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30" windowWidth="14925" windowHeight="48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<sst xmlns="http://schemas.openxmlformats.org/spreadsheetml/2006/main" count="352" uniqueCount="190">
  <si>
    <t>Klass</t>
  </si>
  <si>
    <t>Namn</t>
  </si>
  <si>
    <t>Klubb</t>
  </si>
  <si>
    <t>3 bästa</t>
  </si>
  <si>
    <t>C 3</t>
  </si>
  <si>
    <t>Hammarström Kristian</t>
  </si>
  <si>
    <t>Pk Ena</t>
  </si>
  <si>
    <t>Andersson Arne</t>
  </si>
  <si>
    <t>Forsblom Kaj</t>
  </si>
  <si>
    <t>Tierp</t>
  </si>
  <si>
    <t>Pettersson Mikael</t>
  </si>
  <si>
    <t>F 16</t>
  </si>
  <si>
    <t>Engberg Hans</t>
  </si>
  <si>
    <t>Sjöberg Peter</t>
  </si>
  <si>
    <t>ÄPK</t>
  </si>
  <si>
    <t>Eriksson Mikael</t>
  </si>
  <si>
    <t>Båss</t>
  </si>
  <si>
    <t>Korpi Arto</t>
  </si>
  <si>
    <t>Widemo Fredrik</t>
  </si>
  <si>
    <t>UHF</t>
  </si>
  <si>
    <t>C 2</t>
  </si>
  <si>
    <t>Fredriksson Peter</t>
  </si>
  <si>
    <t>ÖPK</t>
  </si>
  <si>
    <t>Larsson Patrik</t>
  </si>
  <si>
    <t>Rosengren Fredrik</t>
  </si>
  <si>
    <t>USK</t>
  </si>
  <si>
    <t>Wåhlberg Anders af</t>
  </si>
  <si>
    <t>Ultuna</t>
  </si>
  <si>
    <t>Önerud Stefan</t>
  </si>
  <si>
    <t>Pettersson Stefan</t>
  </si>
  <si>
    <t>Skoglund Ambjörn</t>
  </si>
  <si>
    <t>Bergman Håkan</t>
  </si>
  <si>
    <t>Säterberg Lennart</t>
  </si>
  <si>
    <t>Tirén Nils</t>
  </si>
  <si>
    <t>Wickberg Per</t>
  </si>
  <si>
    <t>Nilsson Magnus</t>
  </si>
  <si>
    <t>Hakola Seppo</t>
  </si>
  <si>
    <t>Gåård Fredrik</t>
  </si>
  <si>
    <t>Nilsson Nils-Åke</t>
  </si>
  <si>
    <t>Friman Anders</t>
  </si>
  <si>
    <t>Magnusson Arne</t>
  </si>
  <si>
    <t>Lundros Stefan</t>
  </si>
  <si>
    <t xml:space="preserve">Pettersson Sören </t>
  </si>
  <si>
    <t>Brundin Per-Erik</t>
  </si>
  <si>
    <t xml:space="preserve">Råsbo Robert </t>
  </si>
  <si>
    <t>Råsbo</t>
  </si>
  <si>
    <t>Månsson Håkan</t>
  </si>
  <si>
    <t>Rahm Örjan</t>
  </si>
  <si>
    <t xml:space="preserve">Önerud Kent </t>
  </si>
  <si>
    <t>Ahlin Andreas</t>
  </si>
  <si>
    <t>Andersson Pär</t>
  </si>
  <si>
    <t xml:space="preserve">Råsbo Rolf </t>
  </si>
  <si>
    <t>Hamberg Sören</t>
  </si>
  <si>
    <t>Nilsson Erling</t>
  </si>
  <si>
    <t xml:space="preserve">Eriksson Per-Olof </t>
  </si>
  <si>
    <t>Erixon Christer</t>
  </si>
  <si>
    <t xml:space="preserve">Eriksson Bo </t>
  </si>
  <si>
    <t>Svedlund Krister</t>
  </si>
  <si>
    <t>Gustavsson Mikael</t>
  </si>
  <si>
    <t>DSK</t>
  </si>
  <si>
    <t>Flood Anders</t>
  </si>
  <si>
    <t>Wallin Fredrik</t>
  </si>
  <si>
    <t>Runesson Kenth</t>
  </si>
  <si>
    <t>Algulin Ulf</t>
  </si>
  <si>
    <t>Olvång Leif</t>
  </si>
  <si>
    <t xml:space="preserve">Edlund Christer </t>
  </si>
  <si>
    <t>Korkeamäki Kaj</t>
  </si>
  <si>
    <t xml:space="preserve">Ericsson Jan </t>
  </si>
  <si>
    <t>Löfgren Rolf</t>
  </si>
  <si>
    <t>C 1</t>
  </si>
  <si>
    <t>Pettersson Björn</t>
  </si>
  <si>
    <t xml:space="preserve">Almgren Lars </t>
  </si>
  <si>
    <t>Jönsson Henrik</t>
  </si>
  <si>
    <t>Tibblin Conny</t>
  </si>
  <si>
    <t>Inersjö Ante</t>
  </si>
  <si>
    <t>Billgren Mathias</t>
  </si>
  <si>
    <t xml:space="preserve">Jacobsson Andreas </t>
  </si>
  <si>
    <t>Eberstein Carl</t>
  </si>
  <si>
    <t>Ahlgren Mikael</t>
  </si>
  <si>
    <t xml:space="preserve">Fredriksson Lars </t>
  </si>
  <si>
    <t xml:space="preserve">Carlsten Seje </t>
  </si>
  <si>
    <t>Holm Ola</t>
  </si>
  <si>
    <t>Pettersson Tony</t>
  </si>
  <si>
    <t xml:space="preserve">Sidfäldt Joakim </t>
  </si>
  <si>
    <t>Lindström Carl-Erik</t>
  </si>
  <si>
    <t>Löfling Erik</t>
  </si>
  <si>
    <t>Crusell Magnus</t>
  </si>
  <si>
    <t>Arvidsson Kenny</t>
  </si>
  <si>
    <t>Wahlin Torkel</t>
  </si>
  <si>
    <t>Johansson Marcus</t>
  </si>
  <si>
    <t>Sverin Roger</t>
  </si>
  <si>
    <t>Jun</t>
  </si>
  <si>
    <t>Hammarström Jan</t>
  </si>
  <si>
    <t>D 2</t>
  </si>
  <si>
    <t>Johansson Maria</t>
  </si>
  <si>
    <t>Pettersson Siv</t>
  </si>
  <si>
    <t>Lundqvist Anne-Sofie</t>
  </si>
  <si>
    <t xml:space="preserve">Andersson Linda </t>
  </si>
  <si>
    <t>Sund-Lundström Christine</t>
  </si>
  <si>
    <t xml:space="preserve">Eriksson AnnBritt </t>
  </si>
  <si>
    <t>Andersson Lena</t>
  </si>
  <si>
    <t>Dahlgren Camilla</t>
  </si>
  <si>
    <t>Algulin Anette</t>
  </si>
  <si>
    <t>Nilsson Gunilla</t>
  </si>
  <si>
    <t>Norin Inga-Lill</t>
  </si>
  <si>
    <t>D 1</t>
  </si>
  <si>
    <t>Rupprecht Ursula</t>
  </si>
  <si>
    <t>Andersson Malin</t>
  </si>
  <si>
    <t>Svartbäck Maria</t>
  </si>
  <si>
    <t>Lundberg Michaela</t>
  </si>
  <si>
    <t>C Vet Y</t>
  </si>
  <si>
    <t>Jansson Kurt</t>
  </si>
  <si>
    <t>Israelsson Sven</t>
  </si>
  <si>
    <t xml:space="preserve">Petterson Per-Gunnar </t>
  </si>
  <si>
    <t>Gustavsson Nils-Ove</t>
  </si>
  <si>
    <t>Gustavsson Bo</t>
  </si>
  <si>
    <t>Åkerman Ingmar</t>
  </si>
  <si>
    <t xml:space="preserve">Hagdahl Bertil </t>
  </si>
  <si>
    <t>Jansson Sven-Olov</t>
  </si>
  <si>
    <t>Sekobon Endel</t>
  </si>
  <si>
    <t xml:space="preserve">Martinell Jakob </t>
  </si>
  <si>
    <t xml:space="preserve">Seifors Erik </t>
  </si>
  <si>
    <t>Vet Ä</t>
  </si>
  <si>
    <t>Ericson Björn</t>
  </si>
  <si>
    <t xml:space="preserve">Pettersson Thorbjörn </t>
  </si>
  <si>
    <t>Rosberg Rolf</t>
  </si>
  <si>
    <t>Hedman Lennart</t>
  </si>
  <si>
    <t>Lindén Bengt</t>
  </si>
  <si>
    <t xml:space="preserve">Petterson Anders </t>
  </si>
  <si>
    <t>Pettersson Annika</t>
  </si>
  <si>
    <t>Olvång Hans</t>
  </si>
  <si>
    <t>B 2</t>
  </si>
  <si>
    <t>Sollenberg Sten</t>
  </si>
  <si>
    <t xml:space="preserve">Sedvall Hans </t>
  </si>
  <si>
    <t>Johansson Jan-Olof</t>
  </si>
  <si>
    <t>B 3</t>
  </si>
  <si>
    <t>Björkman Roger</t>
  </si>
  <si>
    <t>A  2</t>
  </si>
  <si>
    <t xml:space="preserve">Eriksson Roland </t>
  </si>
  <si>
    <t>Cordoba Eliseo</t>
  </si>
  <si>
    <t>A  3</t>
  </si>
  <si>
    <t xml:space="preserve">Svensson Håkan </t>
  </si>
  <si>
    <t>Blocher Henrik</t>
  </si>
  <si>
    <t>Carlsson Bo</t>
  </si>
  <si>
    <t>Lövgren Kurt</t>
  </si>
  <si>
    <t>Edblad Per</t>
  </si>
  <si>
    <t>Busk Mikael</t>
  </si>
  <si>
    <t>Parikka Matti</t>
  </si>
  <si>
    <t>Karlsson Sören</t>
  </si>
  <si>
    <t>Bohman Henrik</t>
  </si>
  <si>
    <t>Deborg Göran</t>
  </si>
  <si>
    <t>Molin Richard</t>
  </si>
  <si>
    <t>Wezelius Jim</t>
  </si>
  <si>
    <t>Wedholm Hans</t>
  </si>
  <si>
    <t>Imrell Niklas</t>
  </si>
  <si>
    <t>Arvidsson Kenth</t>
  </si>
  <si>
    <t>Hansen Charlie</t>
  </si>
  <si>
    <t>Olsson Urban</t>
  </si>
  <si>
    <t>Jonback Mikael</t>
  </si>
  <si>
    <t>Eriksson Veronica</t>
  </si>
  <si>
    <t>Ekenberg Per-Erik</t>
  </si>
  <si>
    <t>Hulth Lennart</t>
  </si>
  <si>
    <t>Hörberg Karl-Otto</t>
  </si>
  <si>
    <t>Serieban 2004 Individuellt</t>
  </si>
  <si>
    <t>Totalt</t>
  </si>
  <si>
    <t>Fors Lars Eric</t>
  </si>
  <si>
    <t>Karlsson Jimmy</t>
  </si>
  <si>
    <t>Stenmark Johan</t>
  </si>
  <si>
    <t>Andersson Roger</t>
  </si>
  <si>
    <t>Einholt Roger</t>
  </si>
  <si>
    <t>Midestad Per</t>
  </si>
  <si>
    <t>ÖSF</t>
  </si>
  <si>
    <t>Martinelle Tomas</t>
  </si>
  <si>
    <t>Hedblom Gunder</t>
  </si>
  <si>
    <t>Hedblom Leif</t>
  </si>
  <si>
    <t>Tirén Johan</t>
  </si>
  <si>
    <t>Pettersson Mats</t>
  </si>
  <si>
    <t>Olsson Harry</t>
  </si>
  <si>
    <t>Nilsson Jonas</t>
  </si>
  <si>
    <t>Axelsson Siv</t>
  </si>
  <si>
    <t>Zetterberg Sven-Erik</t>
  </si>
  <si>
    <t>Eriksson Göran</t>
  </si>
  <si>
    <t>Stenström David</t>
  </si>
  <si>
    <t>Axelsson Lars</t>
  </si>
  <si>
    <t>Sjökvist Peter</t>
  </si>
  <si>
    <t>Hessel Michael</t>
  </si>
  <si>
    <t>Molin Martin</t>
  </si>
  <si>
    <t>Pettersson Åke</t>
  </si>
  <si>
    <t>Pettersson Thorbjörn</t>
  </si>
  <si>
    <t>Nilsson Annika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</si>
</sst>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" fontId="3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tabSelected="1" workbookViewId="0" topLeftCell="A180">
      <selection activeCell="C180" sqref="C1:K16384"/>
    </sheetView>
  </sheetViews>
  <sheetFormatPr defaultColWidth="9.140625" defaultRowHeight="12.75"/>
  <cols>
    <col min="1" max="1" width="7.421875" style="0" customWidth="1"/>
    <col min="2" max="2" width="22.140625" style="0" customWidth="1"/>
    <col min="3" max="3" width="7.140625" style="0" bestFit="1" customWidth="1"/>
    <col min="4" max="4" width="6.57421875" style="0" bestFit="1" customWidth="1"/>
    <col min="5" max="8" width="7.00390625" style="0" bestFit="1" customWidth="1"/>
    <col min="9" max="9" width="6.421875" style="0" bestFit="1" customWidth="1"/>
    <col min="11" max="11" width="5.57421875" style="0" bestFit="1" customWidth="1"/>
  </cols>
  <sheetData>
    <row r="1" spans="1:11" ht="24.75" customHeight="1">
      <c r="A1" s="1" t="s">
        <v>163</v>
      </c>
      <c r="B1" s="2"/>
      <c r="C1" s="3"/>
      <c r="D1" s="4"/>
      <c r="E1" s="4"/>
      <c r="F1" s="4"/>
      <c r="G1" s="4"/>
      <c r="H1" s="4"/>
      <c r="I1" s="4"/>
      <c r="J1" s="5"/>
      <c r="K1" t="s">
        <v>164</v>
      </c>
    </row>
    <row r="2" spans="1:10" ht="15" customHeight="1">
      <c r="A2" s="6" t="s">
        <v>0</v>
      </c>
      <c r="B2" s="6" t="s">
        <v>1</v>
      </c>
      <c r="C2" s="6" t="s">
        <v>2</v>
      </c>
      <c r="D2" s="23">
        <v>37738</v>
      </c>
      <c r="E2" s="23">
        <v>37745</v>
      </c>
      <c r="F2" s="23">
        <v>37752</v>
      </c>
      <c r="G2" s="23">
        <v>37759</v>
      </c>
      <c r="H2" s="23">
        <v>37766</v>
      </c>
      <c r="I2" s="23">
        <v>37773</v>
      </c>
      <c r="J2" s="6" t="s">
        <v>3</v>
      </c>
    </row>
    <row r="3" spans="1:10" ht="15" customHeight="1">
      <c r="A3" s="7" t="s">
        <v>4</v>
      </c>
      <c r="B3" s="8"/>
      <c r="C3" s="9"/>
      <c r="D3" s="10"/>
      <c r="E3" s="10"/>
      <c r="F3" s="10"/>
      <c r="G3" s="10"/>
      <c r="H3" s="10"/>
      <c r="I3" s="10"/>
      <c r="J3" s="11"/>
    </row>
    <row r="4" spans="1:11" ht="15" customHeight="1">
      <c r="A4" s="6"/>
      <c r="B4" s="12" t="s">
        <v>5</v>
      </c>
      <c r="C4" s="13" t="s">
        <v>6</v>
      </c>
      <c r="D4" s="14">
        <v>289</v>
      </c>
      <c r="E4" s="14">
        <v>292</v>
      </c>
      <c r="F4" s="14">
        <v>267</v>
      </c>
      <c r="G4" s="14">
        <v>283</v>
      </c>
      <c r="H4" s="14">
        <v>282</v>
      </c>
      <c r="I4" s="14">
        <v>288</v>
      </c>
      <c r="J4" s="6">
        <f>LARGE((D4,E4,F4,G4,H4,I4),1)+LARGE((D4,E4,F4,G4,H4,I4),2)+LARGE((D4,E4,F4,G4,H4,I4),3)</f>
        <v>869</v>
      </c>
      <c r="K4">
        <f aca="true" t="shared" si="0" ref="K4:K16">SUM(D4:I4)</f>
        <v>1701</v>
      </c>
    </row>
    <row r="5" spans="1:11" ht="15" customHeight="1">
      <c r="A5" s="6"/>
      <c r="B5" s="12" t="s">
        <v>7</v>
      </c>
      <c r="C5" s="13" t="s">
        <v>6</v>
      </c>
      <c r="D5" s="14">
        <v>288</v>
      </c>
      <c r="E5" s="14">
        <v>287</v>
      </c>
      <c r="F5" s="14">
        <v>289</v>
      </c>
      <c r="G5" s="14">
        <v>288</v>
      </c>
      <c r="H5" s="14">
        <v>282</v>
      </c>
      <c r="I5" s="14">
        <v>288</v>
      </c>
      <c r="J5" s="6">
        <f>LARGE((D5,E5,F5,G5,H5,I5),1)+LARGE((D5,E5,F5,G5,H5,I5),2)+LARGE((D5,E5,F5,G5,H5,I5),3)</f>
        <v>865</v>
      </c>
      <c r="K5">
        <f t="shared" si="0"/>
        <v>1722</v>
      </c>
    </row>
    <row r="6" spans="1:11" ht="15" customHeight="1">
      <c r="A6" s="6"/>
      <c r="B6" s="12" t="s">
        <v>36</v>
      </c>
      <c r="C6" s="13" t="s">
        <v>25</v>
      </c>
      <c r="D6" s="14">
        <v>272</v>
      </c>
      <c r="E6" s="14">
        <v>288</v>
      </c>
      <c r="F6" s="14">
        <v>276</v>
      </c>
      <c r="G6" s="14">
        <v>287</v>
      </c>
      <c r="H6" s="14">
        <v>286</v>
      </c>
      <c r="I6" s="14">
        <v>284</v>
      </c>
      <c r="J6" s="6">
        <f>LARGE((D6,E6,F6,G6,H6,I6),1)+LARGE((D6,E6,F6,G6,H6,I6),2)+LARGE((D6,E6,F6,G6,H6,I6),3)</f>
        <v>861</v>
      </c>
      <c r="K6">
        <f t="shared" si="0"/>
        <v>1693</v>
      </c>
    </row>
    <row r="7" spans="1:11" ht="15" customHeight="1">
      <c r="A7" s="6"/>
      <c r="B7" s="12" t="s">
        <v>8</v>
      </c>
      <c r="C7" s="13" t="s">
        <v>9</v>
      </c>
      <c r="D7" s="14">
        <v>282</v>
      </c>
      <c r="E7" s="14"/>
      <c r="F7" s="14">
        <v>285</v>
      </c>
      <c r="G7" s="14">
        <v>289</v>
      </c>
      <c r="H7" s="14"/>
      <c r="I7" s="14">
        <v>283</v>
      </c>
      <c r="J7" s="6">
        <f>LARGE((D7,E7,F7,G7,H7,I7),1)+LARGE((D7,E7,F7,G7,H7,I7),2)+LARGE((D7,E7,F7,G7,H7,I7),3)</f>
        <v>857</v>
      </c>
      <c r="K7">
        <f t="shared" si="0"/>
        <v>1139</v>
      </c>
    </row>
    <row r="8" spans="1:11" ht="15" customHeight="1">
      <c r="A8" s="6"/>
      <c r="B8" s="12" t="s">
        <v>13</v>
      </c>
      <c r="C8" s="13" t="s">
        <v>14</v>
      </c>
      <c r="D8" s="14">
        <v>273</v>
      </c>
      <c r="E8" s="14">
        <v>282</v>
      </c>
      <c r="F8" s="14">
        <v>274</v>
      </c>
      <c r="G8" s="14">
        <v>286</v>
      </c>
      <c r="H8" s="14">
        <v>274</v>
      </c>
      <c r="I8" s="14"/>
      <c r="J8" s="6">
        <f>LARGE((D8,E8,F8,G8,H8,I8),1)+LARGE((D8,E8,F8,G8,H8,I8),2)+LARGE((D8,E8,F8,G8,H8,I8),3)</f>
        <v>842</v>
      </c>
      <c r="K8">
        <f t="shared" si="0"/>
        <v>1389</v>
      </c>
    </row>
    <row r="9" spans="1:11" ht="15" customHeight="1">
      <c r="A9" s="6"/>
      <c r="B9" s="12" t="s">
        <v>15</v>
      </c>
      <c r="C9" s="13" t="s">
        <v>16</v>
      </c>
      <c r="D9" s="14">
        <v>268</v>
      </c>
      <c r="E9" s="14">
        <v>276</v>
      </c>
      <c r="F9" s="14">
        <v>279</v>
      </c>
      <c r="G9" s="14">
        <v>271</v>
      </c>
      <c r="H9" s="14">
        <v>283</v>
      </c>
      <c r="I9" s="14">
        <v>276</v>
      </c>
      <c r="J9" s="6">
        <f>LARGE((D9,E9,F9,G9,H9,I9),1)+LARGE((D9,E9,F9,G9,H9,I9),2)+LARGE((D9,E9,F9,G9,H9,I9),3)</f>
        <v>838</v>
      </c>
      <c r="K9">
        <f t="shared" si="0"/>
        <v>1653</v>
      </c>
    </row>
    <row r="10" spans="1:11" ht="15" customHeight="1">
      <c r="A10" s="6"/>
      <c r="B10" s="12" t="s">
        <v>10</v>
      </c>
      <c r="C10" s="13" t="s">
        <v>11</v>
      </c>
      <c r="D10" s="14">
        <v>281</v>
      </c>
      <c r="E10" s="14">
        <v>272</v>
      </c>
      <c r="F10" s="14">
        <v>281</v>
      </c>
      <c r="G10" s="14">
        <v>272</v>
      </c>
      <c r="H10" s="14">
        <v>276</v>
      </c>
      <c r="I10" s="14">
        <v>271</v>
      </c>
      <c r="J10" s="6">
        <f>LARGE((D10,E10,F10,G10,H10,I10),1)+LARGE((D10,E10,F10,G10,H10,I10),2)+LARGE((D10,E10,F10,G10,H10,I10),3)</f>
        <v>838</v>
      </c>
      <c r="K10">
        <f t="shared" si="0"/>
        <v>1653</v>
      </c>
    </row>
    <row r="11" spans="1:11" ht="15" customHeight="1">
      <c r="A11" s="6"/>
      <c r="B11" s="12" t="s">
        <v>17</v>
      </c>
      <c r="C11" s="13" t="s">
        <v>16</v>
      </c>
      <c r="D11" s="14">
        <v>262</v>
      </c>
      <c r="E11" s="14">
        <v>264</v>
      </c>
      <c r="F11" s="14">
        <v>265</v>
      </c>
      <c r="G11" s="14"/>
      <c r="H11" s="14">
        <v>260</v>
      </c>
      <c r="I11" s="14">
        <v>272</v>
      </c>
      <c r="J11" s="6">
        <f>LARGE((D11,E11,F11,G11,H11,I11),1)+LARGE((D11,E11,F11,G11,H11,I11),2)+LARGE((D11,E11,F11,G11,H11,I11),3)</f>
        <v>801</v>
      </c>
      <c r="K11">
        <f t="shared" si="0"/>
        <v>1323</v>
      </c>
    </row>
    <row r="12" spans="1:11" ht="15" customHeight="1">
      <c r="A12" s="6"/>
      <c r="B12" s="16" t="s">
        <v>18</v>
      </c>
      <c r="C12" s="14" t="s">
        <v>19</v>
      </c>
      <c r="D12" s="13">
        <v>256</v>
      </c>
      <c r="E12" s="14">
        <v>264</v>
      </c>
      <c r="F12" s="14">
        <v>255</v>
      </c>
      <c r="G12" s="14"/>
      <c r="H12" s="14">
        <v>266</v>
      </c>
      <c r="I12" s="14">
        <v>254</v>
      </c>
      <c r="J12" s="6">
        <f>LARGE((D12,E12,F12,G12,H12,I12),1)+LARGE((D12,E12,F12,G12,H12,I12),2)+LARGE((D12,E12,F12,G12,H12,I12),3)</f>
        <v>786</v>
      </c>
      <c r="K12">
        <f t="shared" si="0"/>
        <v>1295</v>
      </c>
    </row>
    <row r="13" spans="1:11" ht="15" customHeight="1" hidden="1">
      <c r="A13" s="6"/>
      <c r="B13" s="12"/>
      <c r="C13" s="13"/>
      <c r="D13" s="14"/>
      <c r="E13" s="14"/>
      <c r="F13" s="14"/>
      <c r="G13" s="14"/>
      <c r="H13" s="14"/>
      <c r="I13" s="14"/>
      <c r="J13" s="6" t="e">
        <f>LARGE((D13,E13,F13,G13,H13,I13),1)+LARGE((D13,E13,F13,G13,H13,I13),2)+LARGE((D13,E13,F13,G13,H13,I13),3)</f>
        <v>#NUM!</v>
      </c>
      <c r="K13">
        <f t="shared" si="0"/>
        <v>0</v>
      </c>
    </row>
    <row r="14" spans="1:11" ht="15" customHeight="1" hidden="1">
      <c r="A14" s="6"/>
      <c r="B14" s="12"/>
      <c r="C14" s="13"/>
      <c r="D14" s="14"/>
      <c r="E14" s="14"/>
      <c r="F14" s="14"/>
      <c r="G14" s="14"/>
      <c r="H14" s="14"/>
      <c r="I14" s="14"/>
      <c r="J14" s="6" t="e">
        <f>LARGE((D14,E14,F14,G14,H14,I14),1)+LARGE((D14,E14,F14,G14,H14,I14),2)+LARGE((D14,E14,F14,G14,H14,I14),3)</f>
        <v>#NUM!</v>
      </c>
      <c r="K14">
        <f t="shared" si="0"/>
        <v>0</v>
      </c>
    </row>
    <row r="15" spans="1:11" ht="15" customHeight="1" hidden="1">
      <c r="A15" s="6"/>
      <c r="B15" s="12"/>
      <c r="C15" s="13"/>
      <c r="D15" s="14"/>
      <c r="E15" s="14"/>
      <c r="F15" s="14"/>
      <c r="G15" s="14"/>
      <c r="H15" s="14"/>
      <c r="I15" s="14"/>
      <c r="J15" s="6" t="e">
        <f>LARGE((D15,E15,F15,G15,H15,I15),1)+LARGE((D15,E15,F15,G15,H15,I15),2)+LARGE((D15,E15,F15,G15,H15,I15),3)</f>
        <v>#NUM!</v>
      </c>
      <c r="K15">
        <f t="shared" si="0"/>
        <v>0</v>
      </c>
    </row>
    <row r="16" spans="1:11" ht="15" customHeight="1" hidden="1">
      <c r="A16" s="6"/>
      <c r="B16" s="12"/>
      <c r="C16" s="13"/>
      <c r="D16" s="14"/>
      <c r="E16" s="14"/>
      <c r="F16" s="14"/>
      <c r="G16" s="14"/>
      <c r="H16" s="14"/>
      <c r="I16" s="14"/>
      <c r="J16" s="6" t="e">
        <f>LARGE((D16,E16,F16,G16,H16,I16),1)+LARGE((D16,E16,F16,G16,H16,I16),2)+LARGE((D16,E16,F16,G16,H16,I16),3)</f>
        <v>#NUM!</v>
      </c>
      <c r="K16">
        <f t="shared" si="0"/>
        <v>0</v>
      </c>
    </row>
    <row r="17" spans="1:10" ht="15" customHeight="1">
      <c r="A17" s="7" t="s">
        <v>20</v>
      </c>
      <c r="B17" s="8"/>
      <c r="C17" s="9"/>
      <c r="D17" s="10"/>
      <c r="E17" s="10"/>
      <c r="F17" s="10"/>
      <c r="G17" s="10"/>
      <c r="H17" s="10"/>
      <c r="I17" s="10"/>
      <c r="J17" s="11"/>
    </row>
    <row r="18" spans="1:11" ht="15" customHeight="1">
      <c r="A18" s="6"/>
      <c r="B18" s="12" t="s">
        <v>21</v>
      </c>
      <c r="C18" s="13" t="s">
        <v>22</v>
      </c>
      <c r="D18" s="14">
        <v>293</v>
      </c>
      <c r="E18" s="14">
        <v>289</v>
      </c>
      <c r="F18" s="14">
        <v>295</v>
      </c>
      <c r="G18" s="14">
        <v>288</v>
      </c>
      <c r="H18" s="14">
        <v>289</v>
      </c>
      <c r="I18" s="14">
        <v>285</v>
      </c>
      <c r="J18" s="6">
        <f>LARGE((D18,E18,F18,G18,H18,I18),1)+LARGE((D18,E18,F18,G18,H18,I18),2)+LARGE((D18,E18,F18,G18,H18,I18),3)</f>
        <v>877</v>
      </c>
      <c r="K18">
        <f aca="true" t="shared" si="1" ref="K18:K76">SUM(D18:I18)</f>
        <v>1739</v>
      </c>
    </row>
    <row r="19" spans="1:11" ht="15" customHeight="1">
      <c r="A19" s="6"/>
      <c r="B19" s="12" t="s">
        <v>23</v>
      </c>
      <c r="C19" s="13" t="s">
        <v>22</v>
      </c>
      <c r="D19" s="14">
        <v>288</v>
      </c>
      <c r="E19" s="14">
        <v>288</v>
      </c>
      <c r="F19" s="14">
        <v>280</v>
      </c>
      <c r="G19" s="14">
        <v>290</v>
      </c>
      <c r="H19" s="14">
        <v>290</v>
      </c>
      <c r="I19" s="14">
        <v>289</v>
      </c>
      <c r="J19" s="6">
        <f>LARGE((D19,E19,F19,G19,H19,I19),1)+LARGE((D19,E19,F19,G19,H19,I19),2)+LARGE((D19,E19,F19,G19,H19,I19),3)</f>
        <v>869</v>
      </c>
      <c r="K19">
        <f t="shared" si="1"/>
        <v>1725</v>
      </c>
    </row>
    <row r="20" spans="1:11" ht="15" customHeight="1">
      <c r="A20" s="6"/>
      <c r="B20" s="12" t="s">
        <v>24</v>
      </c>
      <c r="C20" s="13" t="s">
        <v>25</v>
      </c>
      <c r="D20" s="14">
        <v>287</v>
      </c>
      <c r="E20" s="14">
        <v>287</v>
      </c>
      <c r="F20" s="14">
        <v>281</v>
      </c>
      <c r="G20" s="14">
        <v>280</v>
      </c>
      <c r="H20" s="14">
        <v>285</v>
      </c>
      <c r="I20" s="14">
        <v>278</v>
      </c>
      <c r="J20" s="6">
        <f>LARGE((D20,E20,F20,G20,H20,I20),1)+LARGE((D20,E20,F20,G20,H20,I20),2)+LARGE((D20,E20,F20,G20,H20,I20),3)</f>
        <v>859</v>
      </c>
      <c r="K20">
        <f t="shared" si="1"/>
        <v>1698</v>
      </c>
    </row>
    <row r="21" spans="1:11" ht="15" customHeight="1">
      <c r="A21" s="6"/>
      <c r="B21" s="12" t="s">
        <v>44</v>
      </c>
      <c r="C21" s="13" t="s">
        <v>45</v>
      </c>
      <c r="D21" s="13">
        <v>266</v>
      </c>
      <c r="E21" s="14">
        <v>273</v>
      </c>
      <c r="F21" s="14">
        <v>261</v>
      </c>
      <c r="G21" s="14">
        <v>286</v>
      </c>
      <c r="H21" s="14">
        <v>285</v>
      </c>
      <c r="I21" s="14">
        <v>282</v>
      </c>
      <c r="J21" s="6">
        <f>LARGE((D21,E21,F21,G21,H21,I21),1)+LARGE((D21,E21,F21,G21,H21,I21),2)+LARGE((D21,E21,F21,G21,H21,I21),3)</f>
        <v>853</v>
      </c>
      <c r="K21">
        <f t="shared" si="1"/>
        <v>1653</v>
      </c>
    </row>
    <row r="22" spans="1:11" ht="15" customHeight="1">
      <c r="A22" s="6"/>
      <c r="B22" s="17" t="s">
        <v>31</v>
      </c>
      <c r="C22" s="13" t="s">
        <v>22</v>
      </c>
      <c r="D22" s="14">
        <v>277</v>
      </c>
      <c r="E22" s="14">
        <v>277</v>
      </c>
      <c r="F22" s="14">
        <v>271</v>
      </c>
      <c r="G22" s="14">
        <v>283</v>
      </c>
      <c r="H22" s="14">
        <v>285</v>
      </c>
      <c r="I22" s="14">
        <v>282</v>
      </c>
      <c r="J22" s="6">
        <f>LARGE((D22,E22,F22,G22,H22,I22),1)+LARGE((D22,E22,F22,G22,H22,I22),2)+LARGE((D22,E22,F22,G22,H22,I22),3)</f>
        <v>850</v>
      </c>
      <c r="K22">
        <f t="shared" si="1"/>
        <v>1675</v>
      </c>
    </row>
    <row r="23" spans="1:11" ht="15" customHeight="1">
      <c r="A23" s="6"/>
      <c r="B23" s="12" t="s">
        <v>32</v>
      </c>
      <c r="C23" s="13" t="s">
        <v>22</v>
      </c>
      <c r="D23" s="14">
        <v>275</v>
      </c>
      <c r="E23" s="14">
        <v>284</v>
      </c>
      <c r="F23" s="14">
        <v>284</v>
      </c>
      <c r="G23" s="14">
        <v>282</v>
      </c>
      <c r="H23" s="14"/>
      <c r="I23" s="14">
        <v>279</v>
      </c>
      <c r="J23" s="6">
        <f>LARGE((D23,E23,F23,G23,H23,I23),1)+LARGE((D23,E23,F23,G23,H23,I23),2)+LARGE((D23,E23,F23,G23,H23,I23),3)</f>
        <v>850</v>
      </c>
      <c r="K23">
        <f t="shared" si="1"/>
        <v>1404</v>
      </c>
    </row>
    <row r="24" spans="1:11" ht="15" customHeight="1">
      <c r="A24" s="6"/>
      <c r="B24" s="12" t="s">
        <v>26</v>
      </c>
      <c r="C24" s="13" t="s">
        <v>27</v>
      </c>
      <c r="D24" s="14">
        <v>282</v>
      </c>
      <c r="E24" s="14">
        <v>257</v>
      </c>
      <c r="F24" s="14">
        <v>278</v>
      </c>
      <c r="G24" s="14">
        <v>274</v>
      </c>
      <c r="H24" s="14">
        <v>272</v>
      </c>
      <c r="I24" s="14">
        <v>282</v>
      </c>
      <c r="J24" s="6">
        <f>LARGE((D24,E24,F24,G24,H24,I24),1)+LARGE((D24,E24,F24,G24,H24,I24),2)+LARGE((D24,E24,F24,G24,H24,I24),3)</f>
        <v>842</v>
      </c>
      <c r="K24">
        <f t="shared" si="1"/>
        <v>1645</v>
      </c>
    </row>
    <row r="25" spans="1:11" ht="15" customHeight="1">
      <c r="A25" s="6"/>
      <c r="B25" s="12" t="s">
        <v>28</v>
      </c>
      <c r="C25" s="13" t="s">
        <v>16</v>
      </c>
      <c r="D25" s="14">
        <v>280</v>
      </c>
      <c r="E25" s="14">
        <v>275</v>
      </c>
      <c r="F25" s="14">
        <v>276</v>
      </c>
      <c r="G25" s="14">
        <v>277</v>
      </c>
      <c r="H25" s="14">
        <v>269</v>
      </c>
      <c r="I25" s="14">
        <v>279</v>
      </c>
      <c r="J25" s="6">
        <f>LARGE((D25,E25,F25,G25,H25,I25),1)+LARGE((D25,E25,F25,G25,H25,I25),2)+LARGE((D25,E25,F25,G25,H25,I25),3)</f>
        <v>836</v>
      </c>
      <c r="K25">
        <f t="shared" si="1"/>
        <v>1656</v>
      </c>
    </row>
    <row r="26" spans="1:11" ht="15" customHeight="1">
      <c r="A26" s="6"/>
      <c r="B26" s="12" t="s">
        <v>29</v>
      </c>
      <c r="C26" s="13" t="s">
        <v>11</v>
      </c>
      <c r="D26" s="14">
        <v>277</v>
      </c>
      <c r="E26" s="14">
        <v>273</v>
      </c>
      <c r="F26" s="14">
        <v>275</v>
      </c>
      <c r="G26" s="14">
        <v>271</v>
      </c>
      <c r="H26" s="14">
        <v>280</v>
      </c>
      <c r="I26" s="14">
        <v>279</v>
      </c>
      <c r="J26" s="6">
        <f>LARGE((D26,E26,F26,G26,H26,I26),1)+LARGE((D26,E26,F26,G26,H26,I26),2)+LARGE((D26,E26,F26,G26,H26,I26),3)</f>
        <v>836</v>
      </c>
      <c r="K26">
        <f t="shared" si="1"/>
        <v>1655</v>
      </c>
    </row>
    <row r="27" spans="1:11" ht="15" customHeight="1">
      <c r="A27" s="6"/>
      <c r="B27" s="12" t="s">
        <v>34</v>
      </c>
      <c r="C27" s="13" t="s">
        <v>25</v>
      </c>
      <c r="D27" s="14">
        <v>273</v>
      </c>
      <c r="E27" s="14">
        <v>266</v>
      </c>
      <c r="F27" s="14"/>
      <c r="G27" s="14">
        <v>271</v>
      </c>
      <c r="H27" s="14">
        <v>273</v>
      </c>
      <c r="I27" s="14">
        <v>280</v>
      </c>
      <c r="J27" s="6">
        <f>LARGE((D27,E27,F27,G27,H27,I27),1)+LARGE((D27,E27,F27,G27,H27,I27),2)+LARGE((D27,E27,F27,G27,H27,I27),3)</f>
        <v>826</v>
      </c>
      <c r="K27">
        <f t="shared" si="1"/>
        <v>1363</v>
      </c>
    </row>
    <row r="28" spans="1:11" ht="15" customHeight="1">
      <c r="A28" s="6"/>
      <c r="B28" s="12" t="s">
        <v>30</v>
      </c>
      <c r="C28" s="13" t="s">
        <v>6</v>
      </c>
      <c r="D28" s="14">
        <v>277</v>
      </c>
      <c r="E28" s="14">
        <v>276</v>
      </c>
      <c r="F28" s="14">
        <v>261</v>
      </c>
      <c r="G28" s="14">
        <v>266</v>
      </c>
      <c r="H28" s="14">
        <v>273</v>
      </c>
      <c r="I28" s="14"/>
      <c r="J28" s="6">
        <f>LARGE((D28,E28,F28,G28,H28,I28),1)+LARGE((D28,E28,F28,G28,H28,I28),2)+LARGE((D28,E28,F28,G28,H28,I28),3)</f>
        <v>826</v>
      </c>
      <c r="K28">
        <f t="shared" si="1"/>
        <v>1353</v>
      </c>
    </row>
    <row r="29" spans="1:11" ht="15" customHeight="1">
      <c r="A29" s="6"/>
      <c r="B29" s="12" t="s">
        <v>35</v>
      </c>
      <c r="C29" s="13" t="s">
        <v>16</v>
      </c>
      <c r="D29" s="14">
        <v>272</v>
      </c>
      <c r="E29" s="14">
        <v>274</v>
      </c>
      <c r="F29" s="14">
        <v>270</v>
      </c>
      <c r="G29" s="14">
        <v>278</v>
      </c>
      <c r="H29" s="14">
        <v>271</v>
      </c>
      <c r="I29" s="14">
        <v>271</v>
      </c>
      <c r="J29" s="6">
        <f>LARGE((D29,E29,F29,G29,H29,I29),1)+LARGE((D29,E29,F29,G29,H29,I29),2)+LARGE((D29,E29,F29,G29,H29,I29),3)</f>
        <v>824</v>
      </c>
      <c r="K29">
        <f t="shared" si="1"/>
        <v>1636</v>
      </c>
    </row>
    <row r="30" spans="1:11" ht="15" customHeight="1">
      <c r="A30" s="6"/>
      <c r="B30" s="12" t="s">
        <v>37</v>
      </c>
      <c r="C30" s="13" t="s">
        <v>22</v>
      </c>
      <c r="D30" s="14">
        <v>272</v>
      </c>
      <c r="E30" s="14">
        <v>275</v>
      </c>
      <c r="F30" s="14">
        <v>253</v>
      </c>
      <c r="G30" s="14">
        <v>271</v>
      </c>
      <c r="H30" s="14">
        <v>274</v>
      </c>
      <c r="I30" s="14">
        <v>270</v>
      </c>
      <c r="J30" s="6">
        <f>LARGE((D30,E30,F30,G30,H30,I30),1)+LARGE((D30,E30,F30,G30,H30,I30),2)+LARGE((D30,E30,F30,G30,H30,I30),3)</f>
        <v>821</v>
      </c>
      <c r="K30">
        <f t="shared" si="1"/>
        <v>1615</v>
      </c>
    </row>
    <row r="31" spans="1:11" ht="15" customHeight="1">
      <c r="A31" s="6"/>
      <c r="B31" s="12" t="s">
        <v>33</v>
      </c>
      <c r="C31" s="13" t="s">
        <v>9</v>
      </c>
      <c r="D31" s="14">
        <v>273</v>
      </c>
      <c r="E31" s="14"/>
      <c r="F31" s="14"/>
      <c r="G31" s="14">
        <v>271</v>
      </c>
      <c r="H31" s="14"/>
      <c r="I31" s="14">
        <v>277</v>
      </c>
      <c r="J31" s="6">
        <f>LARGE((D31,E31,F31,G31,H31,I31),1)+LARGE((D31,E31,F31,G31,H31,I31),2)+LARGE((D31,E31,F31,G31,H31,I31),3)</f>
        <v>821</v>
      </c>
      <c r="K31">
        <f t="shared" si="1"/>
        <v>821</v>
      </c>
    </row>
    <row r="32" spans="1:11" ht="15" customHeight="1">
      <c r="A32" s="6"/>
      <c r="B32" s="12" t="s">
        <v>170</v>
      </c>
      <c r="C32" s="13" t="s">
        <v>171</v>
      </c>
      <c r="D32" s="14"/>
      <c r="E32" s="14">
        <v>273</v>
      </c>
      <c r="F32" s="14">
        <v>261</v>
      </c>
      <c r="G32" s="14">
        <v>271</v>
      </c>
      <c r="H32" s="14">
        <v>275</v>
      </c>
      <c r="I32" s="14"/>
      <c r="J32" s="6">
        <f>LARGE((D32,E32,F32,G32,H32,I32),1)+LARGE((D32,E32,F32,G32,H32,I32),2)+LARGE((D32,E32,F32,G32,H32,I32),3)</f>
        <v>819</v>
      </c>
      <c r="K32">
        <f t="shared" si="1"/>
        <v>1080</v>
      </c>
    </row>
    <row r="33" spans="1:11" ht="15" customHeight="1">
      <c r="A33" s="6"/>
      <c r="B33" s="12" t="s">
        <v>48</v>
      </c>
      <c r="C33" s="13" t="s">
        <v>16</v>
      </c>
      <c r="D33" s="14">
        <v>263</v>
      </c>
      <c r="E33" s="14">
        <v>266</v>
      </c>
      <c r="F33" s="14">
        <v>276</v>
      </c>
      <c r="G33" s="14">
        <v>275</v>
      </c>
      <c r="H33" s="14">
        <v>255</v>
      </c>
      <c r="I33" s="14">
        <v>266</v>
      </c>
      <c r="J33" s="6">
        <f>LARGE((D33,E33,F33,G33,H33,I33),1)+LARGE((D33,E33,F33,G33,H33,I33),2)+LARGE((D33,E33,F33,G33,H33,I33),3)</f>
        <v>817</v>
      </c>
      <c r="K33">
        <f t="shared" si="1"/>
        <v>1601</v>
      </c>
    </row>
    <row r="34" spans="1:11" ht="15" customHeight="1">
      <c r="A34" s="6"/>
      <c r="B34" s="18" t="s">
        <v>41</v>
      </c>
      <c r="C34" s="13" t="s">
        <v>14</v>
      </c>
      <c r="D34" s="14">
        <v>269</v>
      </c>
      <c r="E34" s="14">
        <v>275</v>
      </c>
      <c r="F34" s="14"/>
      <c r="G34" s="14">
        <v>271</v>
      </c>
      <c r="H34" s="14">
        <v>266</v>
      </c>
      <c r="I34" s="14"/>
      <c r="J34" s="6">
        <f>LARGE((D34,E34,F34,G34,H34,I34),1)+LARGE((D34,E34,F34,G34,H34,I34),2)+LARGE((D34,E34,F34,G34,H34,I34),3)</f>
        <v>815</v>
      </c>
      <c r="K34">
        <f t="shared" si="1"/>
        <v>1081</v>
      </c>
    </row>
    <row r="35" spans="1:11" ht="15" customHeight="1">
      <c r="A35" s="6"/>
      <c r="B35" s="12" t="s">
        <v>39</v>
      </c>
      <c r="C35" s="13" t="s">
        <v>14</v>
      </c>
      <c r="D35" s="14">
        <v>271</v>
      </c>
      <c r="E35" s="14">
        <v>272</v>
      </c>
      <c r="F35" s="14">
        <v>270</v>
      </c>
      <c r="G35" s="14"/>
      <c r="H35" s="14">
        <v>260</v>
      </c>
      <c r="I35" s="14">
        <v>261</v>
      </c>
      <c r="J35" s="6">
        <f>LARGE((D35,E35,F35,G35,H35,I35),1)+LARGE((D35,E35,F35,G35,H35,I35),2)+LARGE((D35,E35,F35,G35,H35,I35),3)</f>
        <v>813</v>
      </c>
      <c r="K35">
        <f t="shared" si="1"/>
        <v>1334</v>
      </c>
    </row>
    <row r="36" spans="1:11" ht="15" customHeight="1">
      <c r="A36" s="6"/>
      <c r="B36" s="12" t="s">
        <v>47</v>
      </c>
      <c r="C36" s="13" t="s">
        <v>9</v>
      </c>
      <c r="D36" s="14">
        <v>264</v>
      </c>
      <c r="E36" s="14">
        <v>280</v>
      </c>
      <c r="F36" s="14">
        <v>267</v>
      </c>
      <c r="G36" s="14"/>
      <c r="H36" s="14"/>
      <c r="I36" s="14"/>
      <c r="J36" s="6">
        <f>LARGE((D36,E36,F36,G36,H36,I36),1)+LARGE((D36,E36,F36,G36,H36,I36),2)+LARGE((D36,E36,F36,G36,H36,I36),3)</f>
        <v>811</v>
      </c>
      <c r="K36">
        <f t="shared" si="1"/>
        <v>811</v>
      </c>
    </row>
    <row r="37" spans="1:11" ht="15" customHeight="1">
      <c r="A37" s="6"/>
      <c r="B37" s="12" t="s">
        <v>38</v>
      </c>
      <c r="C37" s="13" t="s">
        <v>6</v>
      </c>
      <c r="D37" s="14">
        <v>271</v>
      </c>
      <c r="E37" s="14">
        <v>263</v>
      </c>
      <c r="F37" s="14"/>
      <c r="G37" s="14">
        <v>276</v>
      </c>
      <c r="H37" s="14">
        <v>251</v>
      </c>
      <c r="I37" s="14"/>
      <c r="J37" s="6">
        <f>LARGE((D37,E37,F37,G37,H37,I37),1)+LARGE((D37,E37,F37,G37,H37,I37),2)+LARGE((D37,E37,F37,G37,H37,I37),3)</f>
        <v>810</v>
      </c>
      <c r="K37">
        <f t="shared" si="1"/>
        <v>1061</v>
      </c>
    </row>
    <row r="38" spans="1:11" ht="15" customHeight="1">
      <c r="A38" s="6"/>
      <c r="B38" s="12" t="s">
        <v>146</v>
      </c>
      <c r="C38" s="13" t="s">
        <v>14</v>
      </c>
      <c r="D38" s="14"/>
      <c r="E38" s="14">
        <v>261</v>
      </c>
      <c r="F38" s="14"/>
      <c r="G38" s="14">
        <v>276</v>
      </c>
      <c r="H38" s="14">
        <v>270</v>
      </c>
      <c r="I38" s="14">
        <v>263</v>
      </c>
      <c r="J38" s="6">
        <f>LARGE((D38,E38,F38,G38,H38,I38),1)+LARGE((D38,E38,F38,G38,H38,I38),2)+LARGE((D38,E38,F38,G38,H38,I38),3)</f>
        <v>809</v>
      </c>
      <c r="K38">
        <f t="shared" si="1"/>
        <v>1070</v>
      </c>
    </row>
    <row r="39" spans="1:11" ht="15" customHeight="1">
      <c r="A39" s="6"/>
      <c r="B39" s="12" t="s">
        <v>150</v>
      </c>
      <c r="C39" s="13" t="s">
        <v>25</v>
      </c>
      <c r="D39" s="14"/>
      <c r="E39" s="14">
        <v>253</v>
      </c>
      <c r="F39" s="14">
        <v>272</v>
      </c>
      <c r="G39" s="14">
        <v>263</v>
      </c>
      <c r="H39" s="14">
        <v>270</v>
      </c>
      <c r="I39" s="14">
        <v>260</v>
      </c>
      <c r="J39" s="6">
        <f>LARGE((D39,E39,F39,G39,H39,I39),1)+LARGE((D39,E39,F39,G39,H39,I39),2)+LARGE((D39,E39,F39,G39,H39,I39),3)</f>
        <v>805</v>
      </c>
      <c r="K39">
        <f t="shared" si="1"/>
        <v>1318</v>
      </c>
    </row>
    <row r="40" spans="1:11" ht="15" customHeight="1">
      <c r="A40" s="6"/>
      <c r="B40" s="12" t="s">
        <v>46</v>
      </c>
      <c r="C40" s="13" t="s">
        <v>25</v>
      </c>
      <c r="D40" s="14">
        <v>266</v>
      </c>
      <c r="E40" s="14">
        <v>261</v>
      </c>
      <c r="F40" s="14"/>
      <c r="G40" s="14"/>
      <c r="H40" s="14">
        <v>258</v>
      </c>
      <c r="I40" s="14">
        <v>278</v>
      </c>
      <c r="J40" s="6">
        <f>LARGE((D40,E40,F40,G40,H40,I40),1)+LARGE((D40,E40,F40,G40,H40,I40),2)+LARGE((D40,E40,F40,G40,H40,I40),3)</f>
        <v>805</v>
      </c>
      <c r="K40">
        <f t="shared" si="1"/>
        <v>1063</v>
      </c>
    </row>
    <row r="41" spans="1:11" ht="15" customHeight="1">
      <c r="A41" s="6"/>
      <c r="B41" s="12" t="s">
        <v>40</v>
      </c>
      <c r="C41" s="13" t="s">
        <v>9</v>
      </c>
      <c r="D41" s="14">
        <v>269</v>
      </c>
      <c r="E41" s="14">
        <v>267</v>
      </c>
      <c r="F41" s="14"/>
      <c r="G41" s="14">
        <v>267</v>
      </c>
      <c r="H41" s="14"/>
      <c r="I41" s="14"/>
      <c r="J41" s="6">
        <f>LARGE((D41,E41,F41,G41,H41,I41),1)+LARGE((D41,E41,F41,G41,H41,I41),2)+LARGE((D41,E41,F41,G41,H41,I41),3)</f>
        <v>803</v>
      </c>
      <c r="K41">
        <f t="shared" si="1"/>
        <v>803</v>
      </c>
    </row>
    <row r="42" spans="1:11" ht="15" customHeight="1">
      <c r="A42" s="6"/>
      <c r="B42" s="12" t="s">
        <v>43</v>
      </c>
      <c r="C42" s="13" t="s">
        <v>22</v>
      </c>
      <c r="D42" s="14">
        <v>268</v>
      </c>
      <c r="E42" s="14">
        <v>252</v>
      </c>
      <c r="F42" s="14">
        <v>263</v>
      </c>
      <c r="G42" s="14">
        <v>264</v>
      </c>
      <c r="H42" s="14">
        <v>265</v>
      </c>
      <c r="I42" s="14">
        <v>269</v>
      </c>
      <c r="J42" s="6">
        <f>LARGE((D42,E42,F42,G42,H42,I42),1)+LARGE((D42,E42,F42,G42,H42,I42),2)+LARGE((D42,E42,F42,G42,H42,I42),3)</f>
        <v>802</v>
      </c>
      <c r="K42">
        <f t="shared" si="1"/>
        <v>1581</v>
      </c>
    </row>
    <row r="43" spans="1:11" ht="15" customHeight="1">
      <c r="A43" s="6"/>
      <c r="B43" s="16" t="s">
        <v>42</v>
      </c>
      <c r="C43" s="14" t="s">
        <v>19</v>
      </c>
      <c r="D43" s="13">
        <v>268</v>
      </c>
      <c r="E43" s="14"/>
      <c r="F43" s="14"/>
      <c r="G43" s="14">
        <v>264</v>
      </c>
      <c r="H43" s="14">
        <v>269</v>
      </c>
      <c r="I43" s="14">
        <v>260</v>
      </c>
      <c r="J43" s="6">
        <f>LARGE((D43,E43,F43,G43,H43,I43),1)+LARGE((D43,E43,F43,G43,H43,I43),2)+LARGE((D43,E43,F43,G43,H43,I43),3)</f>
        <v>801</v>
      </c>
      <c r="K43">
        <f t="shared" si="1"/>
        <v>1061</v>
      </c>
    </row>
    <row r="44" spans="1:11" ht="15" customHeight="1">
      <c r="A44" s="6"/>
      <c r="B44" s="12" t="s">
        <v>143</v>
      </c>
      <c r="C44" s="13" t="s">
        <v>6</v>
      </c>
      <c r="D44" s="14">
        <v>262</v>
      </c>
      <c r="E44" s="14">
        <v>263</v>
      </c>
      <c r="F44" s="14">
        <v>271</v>
      </c>
      <c r="G44" s="14">
        <v>261</v>
      </c>
      <c r="H44" s="14"/>
      <c r="I44" s="14">
        <v>249</v>
      </c>
      <c r="J44" s="6">
        <f>LARGE((D44,E44,F44,G44,H44,I44),1)+LARGE((D44,E44,F44,G44,H44,I44),2)+LARGE((D44,E44,F44,G44,H44,I44),3)</f>
        <v>796</v>
      </c>
      <c r="K44">
        <f t="shared" si="1"/>
        <v>1306</v>
      </c>
    </row>
    <row r="45" spans="1:11" ht="15" customHeight="1">
      <c r="A45" s="6"/>
      <c r="B45" s="12" t="s">
        <v>55</v>
      </c>
      <c r="C45" s="13" t="s">
        <v>6</v>
      </c>
      <c r="D45" s="14">
        <v>254</v>
      </c>
      <c r="E45" s="14">
        <v>269</v>
      </c>
      <c r="F45" s="14"/>
      <c r="G45" s="14"/>
      <c r="H45" s="14">
        <v>268</v>
      </c>
      <c r="I45" s="14"/>
      <c r="J45" s="6">
        <f>LARGE((D45,E45,F45,G45,H45,I45),1)+LARGE((D45,E45,F45,G45,H45,I45),2)+LARGE((D45,E45,F45,G45,H45,I45),3)</f>
        <v>791</v>
      </c>
      <c r="K45">
        <f t="shared" si="1"/>
        <v>791</v>
      </c>
    </row>
    <row r="46" spans="1:11" ht="15" customHeight="1">
      <c r="A46" s="6"/>
      <c r="B46" s="12" t="s">
        <v>153</v>
      </c>
      <c r="C46" s="13" t="s">
        <v>9</v>
      </c>
      <c r="D46" s="14"/>
      <c r="E46" s="14">
        <v>262</v>
      </c>
      <c r="F46" s="14">
        <v>269</v>
      </c>
      <c r="G46" s="14"/>
      <c r="H46" s="14">
        <v>258</v>
      </c>
      <c r="I46" s="14"/>
      <c r="J46" s="6">
        <f>LARGE((D46,E46,F46,G46,H46,I46),1)+LARGE((D46,E46,F46,G46,H46,I46),2)+LARGE((D46,E46,F46,G46,H46,I46),3)</f>
        <v>789</v>
      </c>
      <c r="K46">
        <f t="shared" si="1"/>
        <v>789</v>
      </c>
    </row>
    <row r="47" spans="1:11" ht="15" customHeight="1">
      <c r="A47" s="6"/>
      <c r="B47" s="12" t="s">
        <v>52</v>
      </c>
      <c r="C47" s="13" t="s">
        <v>25</v>
      </c>
      <c r="D47" s="14">
        <v>259</v>
      </c>
      <c r="E47" s="14">
        <v>259</v>
      </c>
      <c r="F47" s="14">
        <v>263</v>
      </c>
      <c r="G47" s="14">
        <v>263</v>
      </c>
      <c r="H47" s="14"/>
      <c r="I47" s="14"/>
      <c r="J47" s="6">
        <f>LARGE((D47,E47,F47,G47,H47,I47),1)+LARGE((D47,E47,F47,G47,H47,I47),2)+LARGE((D47,E47,F47,G47,H47,I47),3)</f>
        <v>785</v>
      </c>
      <c r="K47">
        <f t="shared" si="1"/>
        <v>1044</v>
      </c>
    </row>
    <row r="48" spans="1:11" ht="15" customHeight="1">
      <c r="A48" s="6"/>
      <c r="B48" s="12" t="s">
        <v>66</v>
      </c>
      <c r="C48" s="13" t="s">
        <v>14</v>
      </c>
      <c r="D48" s="14">
        <v>232</v>
      </c>
      <c r="E48" s="14">
        <v>253</v>
      </c>
      <c r="F48" s="14">
        <v>273</v>
      </c>
      <c r="G48" s="14">
        <v>258</v>
      </c>
      <c r="H48" s="14"/>
      <c r="I48" s="14"/>
      <c r="J48" s="6">
        <f>LARGE((D48,E48,F48,G48,H48,I48),1)+LARGE((D48,E48,F48,G48,H48,I48),2)+LARGE((D48,E48,F48,G48,H48,I48),3)</f>
        <v>784</v>
      </c>
      <c r="K48">
        <f t="shared" si="1"/>
        <v>1016</v>
      </c>
    </row>
    <row r="49" spans="1:11" ht="15" customHeight="1">
      <c r="A49" s="6"/>
      <c r="B49" s="16" t="s">
        <v>54</v>
      </c>
      <c r="C49" s="14" t="s">
        <v>19</v>
      </c>
      <c r="D49" s="13">
        <v>256</v>
      </c>
      <c r="E49" s="14">
        <v>252</v>
      </c>
      <c r="F49" s="14">
        <v>262</v>
      </c>
      <c r="G49" s="14">
        <v>264</v>
      </c>
      <c r="H49" s="14">
        <v>255</v>
      </c>
      <c r="I49" s="14">
        <v>254</v>
      </c>
      <c r="J49" s="6">
        <f>LARGE((D49,E49,F49,G49,H49,I49),1)+LARGE((D49,E49,F49,G49,H49,I49),2)+LARGE((D49,E49,F49,G49,H49,I49),3)</f>
        <v>782</v>
      </c>
      <c r="K49">
        <f t="shared" si="1"/>
        <v>1543</v>
      </c>
    </row>
    <row r="50" spans="1:11" ht="15" customHeight="1">
      <c r="A50" s="6"/>
      <c r="B50" s="12" t="s">
        <v>53</v>
      </c>
      <c r="C50" s="13" t="s">
        <v>9</v>
      </c>
      <c r="D50" s="14">
        <v>257</v>
      </c>
      <c r="E50" s="14">
        <v>250</v>
      </c>
      <c r="F50" s="14">
        <v>260</v>
      </c>
      <c r="G50" s="14">
        <v>262</v>
      </c>
      <c r="H50" s="14">
        <v>248</v>
      </c>
      <c r="I50" s="14"/>
      <c r="J50" s="6">
        <f>LARGE((D50,E50,F50,G50,H50,I50),1)+LARGE((D50,E50,F50,G50,H50,I50),2)+LARGE((D50,E50,F50,G50,H50,I50),3)</f>
        <v>779</v>
      </c>
      <c r="K50">
        <f t="shared" si="1"/>
        <v>1277</v>
      </c>
    </row>
    <row r="51" spans="1:11" ht="15" customHeight="1">
      <c r="A51" s="6"/>
      <c r="B51" s="12" t="s">
        <v>58</v>
      </c>
      <c r="C51" s="13" t="s">
        <v>59</v>
      </c>
      <c r="D51" s="14">
        <v>246</v>
      </c>
      <c r="E51" s="14">
        <v>244</v>
      </c>
      <c r="F51" s="14">
        <v>266</v>
      </c>
      <c r="G51" s="14">
        <v>261</v>
      </c>
      <c r="H51" s="14">
        <v>251</v>
      </c>
      <c r="I51" s="14">
        <v>251</v>
      </c>
      <c r="J51" s="6">
        <f>LARGE((D51,E51,F51,G51,H51,I51),1)+LARGE((D51,E51,F51,G51,H51,I51),2)+LARGE((D51,E51,F51,G51,H51,I51),3)</f>
        <v>778</v>
      </c>
      <c r="K51">
        <f t="shared" si="1"/>
        <v>1519</v>
      </c>
    </row>
    <row r="52" spans="1:11" ht="15" customHeight="1">
      <c r="A52" s="6"/>
      <c r="B52" s="12" t="s">
        <v>51</v>
      </c>
      <c r="C52" s="13" t="s">
        <v>45</v>
      </c>
      <c r="D52" s="13">
        <v>259</v>
      </c>
      <c r="E52" s="14">
        <v>259</v>
      </c>
      <c r="F52" s="14">
        <v>260</v>
      </c>
      <c r="G52" s="14">
        <v>250</v>
      </c>
      <c r="H52" s="14">
        <v>241</v>
      </c>
      <c r="I52" s="14"/>
      <c r="J52" s="6">
        <f>LARGE((D52,E52,F52,G52,H52,I52),1)+LARGE((D52,E52,F52,G52,H52,I52),2)+LARGE((D52,E52,F52,G52,H52,I52),3)</f>
        <v>778</v>
      </c>
      <c r="K52">
        <f t="shared" si="1"/>
        <v>1269</v>
      </c>
    </row>
    <row r="53" spans="1:11" ht="15" customHeight="1">
      <c r="A53" s="6"/>
      <c r="B53" s="12" t="s">
        <v>61</v>
      </c>
      <c r="C53" s="13" t="s">
        <v>59</v>
      </c>
      <c r="D53" s="14">
        <v>243</v>
      </c>
      <c r="E53" s="14">
        <v>246</v>
      </c>
      <c r="F53" s="14">
        <v>259</v>
      </c>
      <c r="G53" s="14">
        <v>250</v>
      </c>
      <c r="H53" s="14">
        <v>269</v>
      </c>
      <c r="I53" s="14"/>
      <c r="J53" s="6">
        <f>LARGE((D53,E53,F53,G53,H53,I53),1)+LARGE((D53,E53,F53,G53,H53,I53),2)+LARGE((D53,E53,F53,G53,H53,I53),3)</f>
        <v>778</v>
      </c>
      <c r="K53">
        <f t="shared" si="1"/>
        <v>1267</v>
      </c>
    </row>
    <row r="54" spans="1:11" ht="15" customHeight="1">
      <c r="A54" s="6"/>
      <c r="B54" s="12" t="s">
        <v>49</v>
      </c>
      <c r="C54" s="13" t="s">
        <v>9</v>
      </c>
      <c r="D54" s="14">
        <v>262</v>
      </c>
      <c r="E54" s="14">
        <v>243</v>
      </c>
      <c r="F54" s="14"/>
      <c r="G54" s="14">
        <v>258</v>
      </c>
      <c r="H54" s="14">
        <v>248</v>
      </c>
      <c r="I54" s="14"/>
      <c r="J54" s="6">
        <f>LARGE((D54,E54,F54,G54,H54,I54),1)+LARGE((D54,E54,F54,G54,H54,I54),2)+LARGE((D54,E54,F54,G54,H54,I54),3)</f>
        <v>768</v>
      </c>
      <c r="K54">
        <f t="shared" si="1"/>
        <v>1011</v>
      </c>
    </row>
    <row r="55" spans="1:11" ht="15" customHeight="1">
      <c r="A55" s="6"/>
      <c r="B55" s="12" t="s">
        <v>60</v>
      </c>
      <c r="C55" s="13" t="s">
        <v>25</v>
      </c>
      <c r="D55" s="14">
        <v>246</v>
      </c>
      <c r="E55" s="14">
        <v>255</v>
      </c>
      <c r="F55" s="14">
        <v>241</v>
      </c>
      <c r="G55" s="14">
        <v>244</v>
      </c>
      <c r="H55" s="14"/>
      <c r="I55" s="14">
        <v>256</v>
      </c>
      <c r="J55" s="6">
        <f>LARGE((D55,E55,F55,G55,H55,I55),1)+LARGE((D55,E55,F55,G55,H55,I55),2)+LARGE((D55,E55,F55,G55,H55,I55),3)</f>
        <v>757</v>
      </c>
      <c r="K55">
        <f t="shared" si="1"/>
        <v>1242</v>
      </c>
    </row>
    <row r="56" spans="1:11" ht="15" customHeight="1">
      <c r="A56" s="6"/>
      <c r="B56" s="12" t="s">
        <v>68</v>
      </c>
      <c r="C56" s="13" t="s">
        <v>11</v>
      </c>
      <c r="D56" s="14">
        <v>229</v>
      </c>
      <c r="E56" s="14">
        <v>244</v>
      </c>
      <c r="F56" s="14">
        <v>227</v>
      </c>
      <c r="G56" s="14">
        <v>253</v>
      </c>
      <c r="H56" s="14"/>
      <c r="I56" s="14">
        <v>260</v>
      </c>
      <c r="J56" s="6">
        <f>LARGE((D56,E56,F56,G56,H56,I56),1)+LARGE((D56,E56,F56,G56,H56,I56),2)+LARGE((D56,E56,F56,G56,H56,I56),3)</f>
        <v>757</v>
      </c>
      <c r="K56">
        <f t="shared" si="1"/>
        <v>1213</v>
      </c>
    </row>
    <row r="57" spans="1:11" ht="15" customHeight="1">
      <c r="A57" s="6"/>
      <c r="B57" s="12" t="s">
        <v>56</v>
      </c>
      <c r="C57" s="14" t="s">
        <v>19</v>
      </c>
      <c r="D57" s="13">
        <v>252</v>
      </c>
      <c r="E57" s="14"/>
      <c r="F57" s="14">
        <v>268</v>
      </c>
      <c r="G57" s="14"/>
      <c r="H57" s="14"/>
      <c r="I57" s="14">
        <v>237</v>
      </c>
      <c r="J57" s="6">
        <f>LARGE((D57,E57,F57,G57,H57,I57),1)+LARGE((D57,E57,F57,G57,H57,I57),2)+LARGE((D57,E57,F57,G57,H57,I57),3)</f>
        <v>757</v>
      </c>
      <c r="K57">
        <f t="shared" si="1"/>
        <v>757</v>
      </c>
    </row>
    <row r="58" spans="1:11" ht="15" customHeight="1">
      <c r="A58" s="6"/>
      <c r="B58" s="12" t="s">
        <v>63</v>
      </c>
      <c r="C58" s="13" t="s">
        <v>25</v>
      </c>
      <c r="D58" s="14">
        <v>241</v>
      </c>
      <c r="E58" s="14">
        <v>243</v>
      </c>
      <c r="F58" s="14">
        <v>241</v>
      </c>
      <c r="G58" s="14"/>
      <c r="H58" s="14">
        <v>251</v>
      </c>
      <c r="I58" s="14">
        <v>254</v>
      </c>
      <c r="J58" s="6">
        <f>LARGE((D58,E58,F58,G58,H58,I58),1)+LARGE((D58,E58,F58,G58,H58,I58),2)+LARGE((D58,E58,F58,G58,H58,I58),3)</f>
        <v>748</v>
      </c>
      <c r="K58">
        <f t="shared" si="1"/>
        <v>1230</v>
      </c>
    </row>
    <row r="59" spans="1:11" ht="15" customHeight="1">
      <c r="A59" s="6"/>
      <c r="B59" s="16" t="s">
        <v>67</v>
      </c>
      <c r="C59" s="14" t="s">
        <v>19</v>
      </c>
      <c r="D59" s="13">
        <v>230</v>
      </c>
      <c r="E59" s="14">
        <v>232</v>
      </c>
      <c r="F59" s="14">
        <v>214</v>
      </c>
      <c r="G59" s="14"/>
      <c r="H59" s="14">
        <v>248</v>
      </c>
      <c r="I59" s="14">
        <v>242</v>
      </c>
      <c r="J59" s="6">
        <f>LARGE((D59,E59,F59,G59,H59,I59),1)+LARGE((D59,E59,F59,G59,H59,I59),2)+LARGE((D59,E59,F59,G59,H59,I59),3)</f>
        <v>722</v>
      </c>
      <c r="K59">
        <f t="shared" si="1"/>
        <v>1166</v>
      </c>
    </row>
    <row r="60" spans="1:11" ht="15" customHeight="1">
      <c r="A60" s="6"/>
      <c r="B60" s="12" t="s">
        <v>62</v>
      </c>
      <c r="C60" s="13" t="s">
        <v>22</v>
      </c>
      <c r="D60" s="14">
        <v>243</v>
      </c>
      <c r="E60" s="14"/>
      <c r="F60" s="14"/>
      <c r="G60" s="14">
        <v>231</v>
      </c>
      <c r="H60" s="14">
        <v>240</v>
      </c>
      <c r="I60" s="14"/>
      <c r="J60" s="6">
        <f>LARGE((D60,E60,F60,G60,H60,I60),1)+LARGE((D60,E60,F60,G60,H60,I60),2)+LARGE((D60,E60,F60,G60,H60,I60),3)</f>
        <v>714</v>
      </c>
      <c r="K60">
        <f t="shared" si="1"/>
        <v>714</v>
      </c>
    </row>
    <row r="61" spans="1:11" ht="15" customHeight="1">
      <c r="A61" s="6"/>
      <c r="B61" s="12" t="s">
        <v>65</v>
      </c>
      <c r="C61" s="13" t="s">
        <v>45</v>
      </c>
      <c r="D61" s="13">
        <v>237</v>
      </c>
      <c r="E61" s="14">
        <v>238</v>
      </c>
      <c r="F61" s="14">
        <v>228</v>
      </c>
      <c r="G61" s="14"/>
      <c r="H61" s="14"/>
      <c r="I61" s="14"/>
      <c r="J61" s="6">
        <f>LARGE((D61,E61,F61,G61,H61,I61),1)+LARGE((D61,E61,F61,G61,H61,I61),2)+LARGE((D61,E61,F61,G61,H61,I61),3)</f>
        <v>703</v>
      </c>
      <c r="K61">
        <f t="shared" si="1"/>
        <v>703</v>
      </c>
    </row>
    <row r="62" spans="1:11" ht="15" customHeight="1">
      <c r="A62" s="6"/>
      <c r="B62" s="12" t="s">
        <v>147</v>
      </c>
      <c r="C62" s="13" t="s">
        <v>27</v>
      </c>
      <c r="D62" s="14"/>
      <c r="E62" s="14">
        <v>228</v>
      </c>
      <c r="F62" s="14">
        <v>233</v>
      </c>
      <c r="G62" s="14"/>
      <c r="H62" s="14">
        <v>241</v>
      </c>
      <c r="I62" s="14"/>
      <c r="J62" s="6">
        <f>LARGE((D62,E62,F62,G62,H62,I62),1)+LARGE((D62,E62,F62,G62,H62,I62),2)+LARGE((D62,E62,F62,G62,H62,I62),3)</f>
        <v>702</v>
      </c>
      <c r="K62">
        <f t="shared" si="1"/>
        <v>702</v>
      </c>
    </row>
    <row r="63" spans="1:11" ht="15" customHeight="1">
      <c r="A63" s="6"/>
      <c r="B63" s="12" t="s">
        <v>168</v>
      </c>
      <c r="C63" s="13" t="s">
        <v>25</v>
      </c>
      <c r="D63" s="14"/>
      <c r="E63" s="14"/>
      <c r="F63" s="14">
        <v>266</v>
      </c>
      <c r="G63" s="14">
        <v>270</v>
      </c>
      <c r="H63" s="14"/>
      <c r="I63" s="14"/>
      <c r="J63" s="6" t="e">
        <f>LARGE((D63,E63,F63,G63,H63,I63),1)+LARGE((D63,E63,F63,G63,H63,I63),2)+LARGE((D63,E63,F63,G63,H63,I63),3)</f>
        <v>#NUM!</v>
      </c>
      <c r="K63">
        <f t="shared" si="1"/>
        <v>536</v>
      </c>
    </row>
    <row r="64" spans="1:11" ht="15" customHeight="1">
      <c r="A64" s="6"/>
      <c r="B64" s="12" t="s">
        <v>50</v>
      </c>
      <c r="C64" s="13" t="s">
        <v>25</v>
      </c>
      <c r="D64" s="14">
        <v>261</v>
      </c>
      <c r="E64" s="14"/>
      <c r="F64" s="14"/>
      <c r="G64" s="14"/>
      <c r="H64" s="14">
        <v>264</v>
      </c>
      <c r="I64" s="14"/>
      <c r="J64" s="6" t="e">
        <f>LARGE((D64,E64,F64,G64,H64,I64),1)+LARGE((D64,E64,F64,G64,H64,I64),2)+LARGE((D64,E64,F64,G64,H64,I64),3)</f>
        <v>#NUM!</v>
      </c>
      <c r="K64">
        <f t="shared" si="1"/>
        <v>525</v>
      </c>
    </row>
    <row r="65" spans="1:11" ht="15" customHeight="1">
      <c r="A65" s="6"/>
      <c r="B65" s="12" t="s">
        <v>64</v>
      </c>
      <c r="C65" s="13" t="s">
        <v>27</v>
      </c>
      <c r="D65" s="14">
        <v>238</v>
      </c>
      <c r="E65" s="14"/>
      <c r="F65" s="14"/>
      <c r="G65" s="14"/>
      <c r="H65" s="14"/>
      <c r="I65" s="14">
        <v>263</v>
      </c>
      <c r="J65" s="6" t="e">
        <f>LARGE((D65,E65,F65,G65,H65,I65),1)+LARGE((D65,E65,F65,G65,H65,I65),2)+LARGE((D65,E65,F65,G65,H65,I65),3)</f>
        <v>#NUM!</v>
      </c>
      <c r="K65">
        <f t="shared" si="1"/>
        <v>501</v>
      </c>
    </row>
    <row r="66" spans="1:11" ht="15" customHeight="1">
      <c r="A66" s="6"/>
      <c r="B66" s="12" t="s">
        <v>57</v>
      </c>
      <c r="C66" s="13" t="s">
        <v>9</v>
      </c>
      <c r="D66" s="14">
        <v>247</v>
      </c>
      <c r="E66" s="14">
        <v>246</v>
      </c>
      <c r="F66" s="14"/>
      <c r="G66" s="14"/>
      <c r="H66" s="14"/>
      <c r="I66" s="14"/>
      <c r="J66" s="6" t="e">
        <f>LARGE((D66,E66,F66,G66,H66,I66),1)+LARGE((D66,E66,F66,G66,H66,I66),2)+LARGE((D66,E66,F66,G66,H66,I66),3)</f>
        <v>#NUM!</v>
      </c>
      <c r="K66">
        <f t="shared" si="1"/>
        <v>493</v>
      </c>
    </row>
    <row r="67" spans="1:11" ht="15" customHeight="1">
      <c r="A67" s="6"/>
      <c r="B67" s="12" t="s">
        <v>167</v>
      </c>
      <c r="C67" s="13" t="s">
        <v>25</v>
      </c>
      <c r="D67" s="14"/>
      <c r="E67" s="14"/>
      <c r="F67" s="14">
        <v>279</v>
      </c>
      <c r="G67" s="14"/>
      <c r="H67" s="14"/>
      <c r="I67" s="14"/>
      <c r="J67" s="6" t="e">
        <f>LARGE((D67,E67,F67,G67,H67,I67),1)+LARGE((D67,E67,F67,G67,H67,I67),2)+LARGE((D67,E67,F67,G67,H67,I67),3)</f>
        <v>#NUM!</v>
      </c>
      <c r="K67">
        <f t="shared" si="1"/>
        <v>279</v>
      </c>
    </row>
    <row r="68" spans="1:11" ht="15" customHeight="1">
      <c r="A68" s="6"/>
      <c r="B68" s="12" t="s">
        <v>183</v>
      </c>
      <c r="C68" s="13" t="s">
        <v>25</v>
      </c>
      <c r="D68" s="14"/>
      <c r="E68" s="14"/>
      <c r="F68" s="14"/>
      <c r="G68" s="14">
        <v>277</v>
      </c>
      <c r="H68" s="14"/>
      <c r="I68" s="14"/>
      <c r="J68" s="6" t="e">
        <f>LARGE((D68,E68,F68,G68,H68,I68),1)+LARGE((D68,E68,F68,G68,H68,I68),2)+LARGE((D68,E68,F68,G68,H68,I68),3)</f>
        <v>#NUM!</v>
      </c>
      <c r="K68">
        <f t="shared" si="1"/>
        <v>277</v>
      </c>
    </row>
    <row r="69" spans="1:11" ht="15" customHeight="1">
      <c r="A69" s="6"/>
      <c r="B69" s="12" t="s">
        <v>142</v>
      </c>
      <c r="C69" s="13" t="s">
        <v>6</v>
      </c>
      <c r="D69" s="14"/>
      <c r="E69" s="14">
        <v>268</v>
      </c>
      <c r="F69" s="14"/>
      <c r="G69" s="14"/>
      <c r="H69" s="14"/>
      <c r="I69" s="14"/>
      <c r="J69" s="6" t="e">
        <f>LARGE((D69,E69,F69,G69,H69,I69),1)+LARGE((D69,E69,F69,G69,H69,I69),2)+LARGE((D69,E69,F69,G69,H69,I69),3)</f>
        <v>#NUM!</v>
      </c>
      <c r="K69">
        <f t="shared" si="1"/>
        <v>268</v>
      </c>
    </row>
    <row r="70" spans="1:11" ht="15" customHeight="1">
      <c r="A70" s="6"/>
      <c r="B70" s="12" t="s">
        <v>166</v>
      </c>
      <c r="C70" s="13" t="s">
        <v>9</v>
      </c>
      <c r="D70" s="14"/>
      <c r="E70" s="14"/>
      <c r="F70" s="14">
        <v>268</v>
      </c>
      <c r="G70" s="14"/>
      <c r="H70" s="14"/>
      <c r="I70" s="14"/>
      <c r="J70" s="6" t="e">
        <f>LARGE((D70,E70,F70,G70,H70,I70),1)+LARGE((D70,E70,F70,G70,H70,I70),2)+LARGE((D70,E70,F70,G70,H70,I70),3)</f>
        <v>#NUM!</v>
      </c>
      <c r="K70">
        <f t="shared" si="1"/>
        <v>268</v>
      </c>
    </row>
    <row r="71" spans="1:11" ht="15" customHeight="1">
      <c r="A71" s="6"/>
      <c r="B71" s="12" t="s">
        <v>152</v>
      </c>
      <c r="C71" s="13" t="s">
        <v>16</v>
      </c>
      <c r="D71" s="14"/>
      <c r="E71" s="14">
        <v>267</v>
      </c>
      <c r="F71" s="14"/>
      <c r="G71" s="14"/>
      <c r="H71" s="14"/>
      <c r="I71" s="14"/>
      <c r="J71" s="6" t="e">
        <f>LARGE((D71,E71,F71,G71,H71,I71),1)+LARGE((D71,E71,F71,G71,H71,I71),2)+LARGE((D71,E71,F71,G71,H71,I71),3)</f>
        <v>#NUM!</v>
      </c>
      <c r="K71">
        <f t="shared" si="1"/>
        <v>267</v>
      </c>
    </row>
    <row r="72" spans="1:11" ht="15" customHeight="1">
      <c r="A72" s="6"/>
      <c r="B72" s="12" t="s">
        <v>169</v>
      </c>
      <c r="C72" s="13" t="s">
        <v>25</v>
      </c>
      <c r="D72" s="14"/>
      <c r="E72" s="14"/>
      <c r="F72" s="14">
        <v>263</v>
      </c>
      <c r="G72" s="14"/>
      <c r="H72" s="14"/>
      <c r="I72" s="14"/>
      <c r="J72" s="6" t="e">
        <f>LARGE((D72,E72,F72,G72,H72,I72),1)+LARGE((D72,E72,F72,G72,H72,I72),2)+LARGE((D72,E72,F72,G72,H72,I72),3)</f>
        <v>#NUM!</v>
      </c>
      <c r="K72">
        <f t="shared" si="1"/>
        <v>263</v>
      </c>
    </row>
    <row r="73" spans="1:11" ht="15" customHeight="1">
      <c r="A73" s="6"/>
      <c r="B73" s="12" t="s">
        <v>154</v>
      </c>
      <c r="C73" s="13" t="s">
        <v>22</v>
      </c>
      <c r="D73" s="14"/>
      <c r="E73" s="14">
        <v>263</v>
      </c>
      <c r="F73" s="14"/>
      <c r="G73" s="14"/>
      <c r="H73" s="14"/>
      <c r="I73" s="14"/>
      <c r="J73" s="6" t="e">
        <f>LARGE((D73,E73,F73,G73,H73,I73),1)+LARGE((D73,E73,F73,G73,H73,I73),2)+LARGE((D73,E73,F73,G73,H73,I73),3)</f>
        <v>#NUM!</v>
      </c>
      <c r="K73">
        <f t="shared" si="1"/>
        <v>263</v>
      </c>
    </row>
    <row r="74" spans="1:11" ht="15" customHeight="1">
      <c r="A74" s="6"/>
      <c r="B74" s="12" t="s">
        <v>151</v>
      </c>
      <c r="C74" s="13" t="s">
        <v>16</v>
      </c>
      <c r="D74" s="14"/>
      <c r="E74" s="14">
        <v>253</v>
      </c>
      <c r="F74" s="14"/>
      <c r="G74" s="14"/>
      <c r="H74" s="14"/>
      <c r="I74" s="14"/>
      <c r="J74" s="6" t="e">
        <f>LARGE((D74,E74,F74,G74,H74,I74),1)+LARGE((D74,E74,F74,G74,H74,I74),2)+LARGE((D74,E74,F74,G74,H74,I74),3)</f>
        <v>#NUM!</v>
      </c>
      <c r="K74">
        <f t="shared" si="1"/>
        <v>253</v>
      </c>
    </row>
    <row r="75" spans="1:11" ht="15" customHeight="1">
      <c r="A75" s="6"/>
      <c r="B75" s="12" t="s">
        <v>148</v>
      </c>
      <c r="C75" s="13" t="s">
        <v>11</v>
      </c>
      <c r="D75" s="14"/>
      <c r="E75" s="14">
        <v>252</v>
      </c>
      <c r="F75" s="14"/>
      <c r="G75" s="14"/>
      <c r="H75" s="14"/>
      <c r="I75" s="14"/>
      <c r="J75" s="6" t="e">
        <f>LARGE((D75,E75,F75,G75,H75,I75),1)+LARGE((D75,E75,F75,G75,H75,I75),2)+LARGE((D75,E75,F75,G75,H75,I75),3)</f>
        <v>#NUM!</v>
      </c>
      <c r="K75">
        <f t="shared" si="1"/>
        <v>252</v>
      </c>
    </row>
    <row r="76" spans="1:11" ht="15" customHeight="1">
      <c r="A76" s="6"/>
      <c r="B76" s="12" t="s">
        <v>155</v>
      </c>
      <c r="C76" s="13" t="s">
        <v>19</v>
      </c>
      <c r="D76" s="14"/>
      <c r="E76" s="14">
        <v>239</v>
      </c>
      <c r="F76" s="14"/>
      <c r="G76" s="14"/>
      <c r="H76" s="14"/>
      <c r="I76" s="14"/>
      <c r="J76" s="6" t="e">
        <f>LARGE((D76,E76,F76,G76,H76,I76),1)+LARGE((D76,E76,F76,G76,H76,I76),2)+LARGE((D76,E76,F76,G76,H76,I76),3)</f>
        <v>#NUM!</v>
      </c>
      <c r="K76">
        <f t="shared" si="1"/>
        <v>239</v>
      </c>
    </row>
    <row r="77" spans="1:10" ht="15" customHeight="1">
      <c r="A77" s="7" t="s">
        <v>69</v>
      </c>
      <c r="B77" s="8"/>
      <c r="C77" s="9"/>
      <c r="D77" s="10"/>
      <c r="E77" s="10"/>
      <c r="F77" s="10"/>
      <c r="G77" s="10"/>
      <c r="H77" s="10"/>
      <c r="I77" s="10"/>
      <c r="J77" s="11"/>
    </row>
    <row r="78" spans="1:11" ht="15" customHeight="1">
      <c r="A78" s="6"/>
      <c r="B78" s="12" t="s">
        <v>70</v>
      </c>
      <c r="C78" s="13" t="s">
        <v>22</v>
      </c>
      <c r="D78" s="14">
        <v>283</v>
      </c>
      <c r="E78" s="14">
        <v>281</v>
      </c>
      <c r="F78" s="14">
        <v>264</v>
      </c>
      <c r="G78" s="14">
        <v>271</v>
      </c>
      <c r="H78" s="14">
        <v>283</v>
      </c>
      <c r="I78" s="14">
        <v>282</v>
      </c>
      <c r="J78" s="6">
        <f>LARGE((D78,E78,F78,G78,H78,I78),1)+LARGE((D78,E78,F78,G78,H78,I78),2)+LARGE((D78,E78,F78,G78,H78,I78),3)</f>
        <v>848</v>
      </c>
      <c r="K78">
        <f aca="true" t="shared" si="2" ref="K78:K112">SUM(D78:I78)</f>
        <v>1664</v>
      </c>
    </row>
    <row r="79" spans="1:11" ht="15" customHeight="1">
      <c r="A79" s="6"/>
      <c r="B79" s="12" t="s">
        <v>149</v>
      </c>
      <c r="C79" s="13" t="s">
        <v>25</v>
      </c>
      <c r="D79" s="14"/>
      <c r="E79" s="14">
        <v>275</v>
      </c>
      <c r="F79" s="14">
        <v>276</v>
      </c>
      <c r="G79" s="14">
        <v>273</v>
      </c>
      <c r="H79" s="14">
        <v>282</v>
      </c>
      <c r="I79" s="14">
        <v>278</v>
      </c>
      <c r="J79" s="6">
        <f>LARGE((D79,E79,F79,G79,H79,I79),1)+LARGE((D79,E79,F79,G79,H79,I79),2)+LARGE((D79,E79,F79,G79,H79,I79),3)</f>
        <v>836</v>
      </c>
      <c r="K79">
        <f t="shared" si="2"/>
        <v>1384</v>
      </c>
    </row>
    <row r="80" spans="1:11" ht="15" customHeight="1">
      <c r="A80" s="6"/>
      <c r="B80" s="12" t="s">
        <v>71</v>
      </c>
      <c r="C80" s="14" t="s">
        <v>19</v>
      </c>
      <c r="D80" s="13">
        <v>275</v>
      </c>
      <c r="E80" s="14">
        <v>274</v>
      </c>
      <c r="F80" s="14">
        <v>253</v>
      </c>
      <c r="G80" s="14">
        <v>271</v>
      </c>
      <c r="H80" s="14"/>
      <c r="I80" s="14"/>
      <c r="J80" s="6">
        <f>LARGE((D80,E80,F80,G80,H80,I80),1)+LARGE((D80,E80,F80,G80,H80,I80),2)+LARGE((D80,E80,F80,G80,H80,I80),3)</f>
        <v>820</v>
      </c>
      <c r="K80">
        <f t="shared" si="2"/>
        <v>1073</v>
      </c>
    </row>
    <row r="81" spans="1:11" ht="15" customHeight="1">
      <c r="A81" s="6"/>
      <c r="B81" s="12" t="s">
        <v>72</v>
      </c>
      <c r="C81" s="13" t="s">
        <v>11</v>
      </c>
      <c r="D81" s="14">
        <v>272</v>
      </c>
      <c r="E81" s="14"/>
      <c r="F81" s="14"/>
      <c r="G81" s="14">
        <v>267</v>
      </c>
      <c r="H81" s="14">
        <v>271</v>
      </c>
      <c r="I81" s="14"/>
      <c r="J81" s="6">
        <f>LARGE((D81,E81,F81,G81,H81,I81),1)+LARGE((D81,E81,F81,G81,H81,I81),2)+LARGE((D81,E81,F81,G81,H81,I81),3)</f>
        <v>810</v>
      </c>
      <c r="K81">
        <f t="shared" si="2"/>
        <v>810</v>
      </c>
    </row>
    <row r="82" spans="1:11" ht="15" customHeight="1">
      <c r="A82" s="6"/>
      <c r="B82" s="12" t="s">
        <v>73</v>
      </c>
      <c r="C82" s="13" t="s">
        <v>6</v>
      </c>
      <c r="D82" s="14">
        <v>268</v>
      </c>
      <c r="E82" s="14">
        <v>260</v>
      </c>
      <c r="F82" s="14">
        <v>259</v>
      </c>
      <c r="G82" s="14">
        <v>256</v>
      </c>
      <c r="H82" s="14">
        <v>269</v>
      </c>
      <c r="I82" s="14">
        <v>270</v>
      </c>
      <c r="J82" s="6">
        <f>LARGE((D82,E82,F82,G82,H82,I82),1)+LARGE((D82,E82,F82,G82,H82,I82),2)+LARGE((D82,E82,F82,G82,H82,I82),3)</f>
        <v>807</v>
      </c>
      <c r="K82">
        <f t="shared" si="2"/>
        <v>1582</v>
      </c>
    </row>
    <row r="83" spans="1:11" ht="15" customHeight="1">
      <c r="A83" s="6"/>
      <c r="B83" s="12" t="s">
        <v>75</v>
      </c>
      <c r="C83" s="13" t="s">
        <v>9</v>
      </c>
      <c r="D83" s="14">
        <v>261</v>
      </c>
      <c r="E83" s="14">
        <v>265</v>
      </c>
      <c r="F83" s="14">
        <v>275</v>
      </c>
      <c r="G83" s="14"/>
      <c r="H83" s="14">
        <v>263</v>
      </c>
      <c r="I83" s="14"/>
      <c r="J83" s="6">
        <f>LARGE((D83,E83,F83,G83,H83,I83),1)+LARGE((D83,E83,F83,G83,H83,I83),2)+LARGE((D83,E83,F83,G83,H83,I83),3)</f>
        <v>803</v>
      </c>
      <c r="K83">
        <f t="shared" si="2"/>
        <v>1064</v>
      </c>
    </row>
    <row r="84" spans="1:11" ht="15" customHeight="1">
      <c r="A84" s="6"/>
      <c r="B84" s="12" t="s">
        <v>74</v>
      </c>
      <c r="C84" s="13" t="s">
        <v>6</v>
      </c>
      <c r="D84" s="14">
        <v>263</v>
      </c>
      <c r="E84" s="14">
        <v>266</v>
      </c>
      <c r="F84" s="14">
        <v>261</v>
      </c>
      <c r="G84" s="14">
        <v>266</v>
      </c>
      <c r="H84" s="14"/>
      <c r="I84" s="14">
        <v>253</v>
      </c>
      <c r="J84" s="6">
        <f>LARGE((D84,E84,F84,G84,H84,I84),1)+LARGE((D84,E84,F84,G84,H84,I84),2)+LARGE((D84,E84,F84,G84,H84,I84),3)</f>
        <v>795</v>
      </c>
      <c r="K84">
        <f t="shared" si="2"/>
        <v>1309</v>
      </c>
    </row>
    <row r="85" spans="1:11" ht="15" customHeight="1">
      <c r="A85" s="6"/>
      <c r="B85" s="12" t="s">
        <v>76</v>
      </c>
      <c r="C85" s="14" t="s">
        <v>11</v>
      </c>
      <c r="D85" s="13">
        <v>258</v>
      </c>
      <c r="E85" s="14">
        <v>239</v>
      </c>
      <c r="F85" s="14">
        <v>262</v>
      </c>
      <c r="G85" s="14"/>
      <c r="H85" s="14">
        <v>266</v>
      </c>
      <c r="I85" s="14">
        <v>267</v>
      </c>
      <c r="J85" s="6">
        <f>LARGE((D85,E85,F85,G85,H85,I85),1)+LARGE((D85,E85,F85,G85,H85,I85),2)+LARGE((D85,E85,F85,G85,H85,I85),3)</f>
        <v>795</v>
      </c>
      <c r="K85">
        <f t="shared" si="2"/>
        <v>1292</v>
      </c>
    </row>
    <row r="86" spans="1:11" ht="15" customHeight="1">
      <c r="A86" s="6"/>
      <c r="B86" s="12" t="s">
        <v>83</v>
      </c>
      <c r="C86" s="14" t="s">
        <v>11</v>
      </c>
      <c r="D86" s="13">
        <v>224</v>
      </c>
      <c r="E86" s="14">
        <v>235</v>
      </c>
      <c r="F86" s="14"/>
      <c r="G86" s="14">
        <v>253</v>
      </c>
      <c r="H86" s="14">
        <v>259</v>
      </c>
      <c r="I86" s="14">
        <v>244</v>
      </c>
      <c r="J86" s="6">
        <f>LARGE((D86,E86,F86,G86,H86,I86),1)+LARGE((D86,E86,F86,G86,H86,I86),2)+LARGE((D86,E86,F86,G86,H86,I86),3)</f>
        <v>756</v>
      </c>
      <c r="K86">
        <f t="shared" si="2"/>
        <v>1215</v>
      </c>
    </row>
    <row r="87" spans="1:11" ht="15" customHeight="1">
      <c r="A87" s="6"/>
      <c r="B87" s="12" t="s">
        <v>176</v>
      </c>
      <c r="C87" s="13" t="s">
        <v>14</v>
      </c>
      <c r="D87" s="14"/>
      <c r="E87" s="14"/>
      <c r="F87" s="14">
        <v>257</v>
      </c>
      <c r="G87" s="14">
        <v>258</v>
      </c>
      <c r="H87" s="14">
        <v>241</v>
      </c>
      <c r="I87" s="14"/>
      <c r="J87" s="6">
        <f>LARGE((D87,E87,F87,G87,H87,I87),1)+LARGE((D87,E87,F87,G87,H87,I87),2)+LARGE((D87,E87,F87,G87,H87,I87),3)</f>
        <v>756</v>
      </c>
      <c r="K87">
        <f t="shared" si="2"/>
        <v>756</v>
      </c>
    </row>
    <row r="88" spans="1:11" ht="15" customHeight="1">
      <c r="A88" s="6"/>
      <c r="B88" s="12" t="s">
        <v>77</v>
      </c>
      <c r="C88" s="13" t="s">
        <v>11</v>
      </c>
      <c r="D88" s="14">
        <v>248</v>
      </c>
      <c r="E88" s="14"/>
      <c r="F88" s="14"/>
      <c r="G88" s="14">
        <v>237</v>
      </c>
      <c r="H88" s="14">
        <v>266</v>
      </c>
      <c r="I88" s="14"/>
      <c r="J88" s="6">
        <f>LARGE((D88,E88,F88,G88,H88,I88),1)+LARGE((D88,E88,F88,G88,H88,I88),2)+LARGE((D88,E88,F88,G88,H88,I88),3)</f>
        <v>751</v>
      </c>
      <c r="K88">
        <f t="shared" si="2"/>
        <v>751</v>
      </c>
    </row>
    <row r="89" spans="1:11" ht="15" customHeight="1">
      <c r="A89" s="6"/>
      <c r="B89" s="12" t="s">
        <v>158</v>
      </c>
      <c r="C89" s="13" t="s">
        <v>22</v>
      </c>
      <c r="D89" s="14"/>
      <c r="E89" s="14">
        <v>247</v>
      </c>
      <c r="F89" s="14">
        <v>245</v>
      </c>
      <c r="G89" s="14">
        <v>259</v>
      </c>
      <c r="H89" s="14"/>
      <c r="I89" s="14"/>
      <c r="J89" s="6">
        <f>LARGE((D89,E89,F89,G89,H89,I89),1)+LARGE((D89,E89,F89,G89,H89,I89),2)+LARGE((D89,E89,F89,G89,H89,I89),3)</f>
        <v>751</v>
      </c>
      <c r="K89">
        <f t="shared" si="2"/>
        <v>751</v>
      </c>
    </row>
    <row r="90" spans="1:11" ht="15" customHeight="1">
      <c r="A90" s="6"/>
      <c r="B90" s="12" t="s">
        <v>80</v>
      </c>
      <c r="C90" s="14" t="s">
        <v>19</v>
      </c>
      <c r="D90" s="13">
        <v>237</v>
      </c>
      <c r="E90" s="14">
        <v>242</v>
      </c>
      <c r="F90" s="14">
        <v>254</v>
      </c>
      <c r="G90" s="14">
        <v>243</v>
      </c>
      <c r="H90" s="14"/>
      <c r="I90" s="14"/>
      <c r="J90" s="6">
        <f>LARGE((D90,E90,F90,G90,H90,I90),1)+LARGE((D90,E90,F90,G90,H90,I90),2)+LARGE((D90,E90,F90,G90,H90,I90),3)</f>
        <v>739</v>
      </c>
      <c r="K90">
        <f t="shared" si="2"/>
        <v>976</v>
      </c>
    </row>
    <row r="91" spans="1:11" ht="15" customHeight="1">
      <c r="A91" s="6"/>
      <c r="B91" s="12" t="s">
        <v>79</v>
      </c>
      <c r="C91" s="13" t="s">
        <v>45</v>
      </c>
      <c r="D91" s="13">
        <v>240</v>
      </c>
      <c r="E91" s="14">
        <v>245</v>
      </c>
      <c r="F91" s="14">
        <v>246</v>
      </c>
      <c r="G91" s="14">
        <v>220</v>
      </c>
      <c r="H91" s="14">
        <v>220</v>
      </c>
      <c r="I91" s="14">
        <v>240</v>
      </c>
      <c r="J91" s="6">
        <f>LARGE((D91,E91,F91,G91,H91,I91),1)+LARGE((D91,E91,F91,G91,H91,I91),2)+LARGE((D91,E91,F91,G91,H91,I91),3)</f>
        <v>731</v>
      </c>
      <c r="K91">
        <f t="shared" si="2"/>
        <v>1411</v>
      </c>
    </row>
    <row r="92" spans="1:11" ht="15" customHeight="1">
      <c r="A92" s="6"/>
      <c r="B92" s="12" t="s">
        <v>78</v>
      </c>
      <c r="C92" s="13" t="s">
        <v>11</v>
      </c>
      <c r="D92" s="14">
        <v>241</v>
      </c>
      <c r="E92" s="14">
        <v>234</v>
      </c>
      <c r="F92" s="14">
        <v>235</v>
      </c>
      <c r="G92" s="14">
        <v>251</v>
      </c>
      <c r="H92" s="14">
        <v>235</v>
      </c>
      <c r="I92" s="14">
        <v>238</v>
      </c>
      <c r="J92" s="6">
        <f>LARGE((D92,E92,F92,G92,H92,I92),1)+LARGE((D92,E92,F92,G92,H92,I92),2)+LARGE((D92,E92,F92,G92,H92,I92),3)</f>
        <v>730</v>
      </c>
      <c r="K92">
        <f t="shared" si="2"/>
        <v>1434</v>
      </c>
    </row>
    <row r="93" spans="1:11" ht="15" customHeight="1">
      <c r="A93" s="6"/>
      <c r="B93" s="12" t="s">
        <v>175</v>
      </c>
      <c r="C93" s="13" t="s">
        <v>9</v>
      </c>
      <c r="D93" s="14"/>
      <c r="E93" s="14"/>
      <c r="F93" s="14">
        <v>244</v>
      </c>
      <c r="G93" s="14">
        <v>255</v>
      </c>
      <c r="H93" s="14"/>
      <c r="I93" s="14">
        <v>230</v>
      </c>
      <c r="J93" s="6">
        <f>LARGE((D93,E93,F93,G93,H93,I93),1)+LARGE((D93,E93,F93,G93,H93,I93),2)+LARGE((D93,E93,F93,G93,H93,I93),3)</f>
        <v>729</v>
      </c>
      <c r="K93">
        <f t="shared" si="2"/>
        <v>729</v>
      </c>
    </row>
    <row r="94" spans="1:11" ht="15" customHeight="1">
      <c r="A94" s="6"/>
      <c r="B94" s="12" t="s">
        <v>86</v>
      </c>
      <c r="C94" s="13" t="s">
        <v>11</v>
      </c>
      <c r="D94" s="14">
        <v>211</v>
      </c>
      <c r="E94" s="14">
        <v>194</v>
      </c>
      <c r="F94" s="14">
        <v>250</v>
      </c>
      <c r="G94" s="14">
        <v>227</v>
      </c>
      <c r="H94" s="14">
        <v>238</v>
      </c>
      <c r="I94" s="14">
        <v>228</v>
      </c>
      <c r="J94" s="6">
        <f>LARGE((D94,E94,F94,G94,H94,I94),1)+LARGE((D94,E94,F94,G94,H94,I94),2)+LARGE((D94,E94,F94,G94,H94,I94),3)</f>
        <v>716</v>
      </c>
      <c r="K94">
        <f t="shared" si="2"/>
        <v>1348</v>
      </c>
    </row>
    <row r="95" spans="1:11" ht="15" customHeight="1">
      <c r="A95" s="6"/>
      <c r="B95" s="12" t="s">
        <v>177</v>
      </c>
      <c r="C95" s="13" t="s">
        <v>171</v>
      </c>
      <c r="D95" s="14"/>
      <c r="E95" s="14">
        <v>235</v>
      </c>
      <c r="F95" s="14">
        <v>230</v>
      </c>
      <c r="G95" s="14">
        <v>230</v>
      </c>
      <c r="H95" s="14">
        <v>225</v>
      </c>
      <c r="I95" s="14"/>
      <c r="J95" s="6">
        <f>LARGE((D95,E95,F95,G95,H95,I95),1)+LARGE((D95,E95,F95,G95,H95,I95),2)+LARGE((D95,E95,F95,G95,H95,I95),3)</f>
        <v>695</v>
      </c>
      <c r="K95">
        <f t="shared" si="2"/>
        <v>920</v>
      </c>
    </row>
    <row r="96" spans="1:11" ht="15" customHeight="1">
      <c r="A96" s="6"/>
      <c r="B96" s="12" t="s">
        <v>84</v>
      </c>
      <c r="C96" s="13" t="s">
        <v>11</v>
      </c>
      <c r="D96" s="14">
        <v>223</v>
      </c>
      <c r="E96" s="14">
        <v>231</v>
      </c>
      <c r="F96" s="14">
        <v>195</v>
      </c>
      <c r="G96" s="14">
        <v>232</v>
      </c>
      <c r="H96" s="14">
        <v>228</v>
      </c>
      <c r="I96" s="14">
        <v>229</v>
      </c>
      <c r="J96" s="6">
        <f>LARGE((D96,E96,F96,G96,H96,I96),1)+LARGE((D96,E96,F96,G96,H96,I96),2)+LARGE((D96,E96,F96,G96,H96,I96),3)</f>
        <v>692</v>
      </c>
      <c r="K96">
        <f t="shared" si="2"/>
        <v>1338</v>
      </c>
    </row>
    <row r="97" spans="1:11" ht="15" customHeight="1">
      <c r="A97" s="6"/>
      <c r="B97" s="12" t="s">
        <v>85</v>
      </c>
      <c r="C97" s="13" t="s">
        <v>11</v>
      </c>
      <c r="D97" s="14">
        <v>220</v>
      </c>
      <c r="E97" s="14"/>
      <c r="F97" s="14">
        <v>227</v>
      </c>
      <c r="G97" s="14">
        <v>243</v>
      </c>
      <c r="H97" s="14"/>
      <c r="I97" s="14">
        <v>218</v>
      </c>
      <c r="J97" s="6">
        <f>LARGE((D97,E97,F97,G97,H97,I97),1)+LARGE((D97,E97,F97,G97,H97,I97),2)+LARGE((D97,E97,F97,G97,H97,I97),3)</f>
        <v>690</v>
      </c>
      <c r="K97">
        <f t="shared" si="2"/>
        <v>908</v>
      </c>
    </row>
    <row r="98" spans="1:11" ht="15" customHeight="1">
      <c r="A98" s="6"/>
      <c r="B98" s="12" t="s">
        <v>87</v>
      </c>
      <c r="C98" s="13" t="s">
        <v>14</v>
      </c>
      <c r="D98" s="14">
        <v>198</v>
      </c>
      <c r="E98" s="14">
        <v>226</v>
      </c>
      <c r="F98" s="14">
        <v>221</v>
      </c>
      <c r="G98" s="14">
        <v>212</v>
      </c>
      <c r="H98" s="14">
        <v>216</v>
      </c>
      <c r="I98" s="14"/>
      <c r="J98" s="6">
        <f>LARGE((D98,E98,F98,G98,H98,I98),1)+LARGE((D98,E98,F98,G98,H98,I98),2)+LARGE((D98,E98,F98,G98,H98,I98),3)</f>
        <v>663</v>
      </c>
      <c r="K98">
        <f t="shared" si="2"/>
        <v>1073</v>
      </c>
    </row>
    <row r="99" spans="1:11" ht="15" customHeight="1">
      <c r="A99" s="6"/>
      <c r="B99" s="12" t="s">
        <v>89</v>
      </c>
      <c r="C99" s="13" t="s">
        <v>59</v>
      </c>
      <c r="D99" s="14">
        <v>177</v>
      </c>
      <c r="E99" s="14">
        <v>205</v>
      </c>
      <c r="F99" s="14">
        <v>156</v>
      </c>
      <c r="G99" s="14">
        <v>203</v>
      </c>
      <c r="H99" s="14">
        <v>212</v>
      </c>
      <c r="I99" s="14">
        <v>214</v>
      </c>
      <c r="J99" s="6">
        <f>LARGE((D99,E99,F99,G99,H99,I99),1)+LARGE((D99,E99,F99,G99,H99,I99),2)+LARGE((D99,E99,F99,G99,H99,I99),3)</f>
        <v>631</v>
      </c>
      <c r="K99">
        <f t="shared" si="2"/>
        <v>1167</v>
      </c>
    </row>
    <row r="100" spans="1:11" ht="15" customHeight="1">
      <c r="A100" s="6"/>
      <c r="B100" s="12" t="s">
        <v>90</v>
      </c>
      <c r="C100" s="13" t="s">
        <v>6</v>
      </c>
      <c r="D100" s="14">
        <v>152</v>
      </c>
      <c r="E100" s="14">
        <v>201</v>
      </c>
      <c r="F100" s="14">
        <v>209</v>
      </c>
      <c r="G100" s="14">
        <v>167</v>
      </c>
      <c r="H100" s="14">
        <v>197</v>
      </c>
      <c r="I100" s="14"/>
      <c r="J100" s="6">
        <f>LARGE((D100,E100,F100,G100,H100,I100),1)+LARGE((D100,E100,F100,G100,H100,I100),2)+LARGE((D100,E100,F100,G100,H100,I100),3)</f>
        <v>607</v>
      </c>
      <c r="K100">
        <f t="shared" si="2"/>
        <v>926</v>
      </c>
    </row>
    <row r="101" spans="1:11" ht="15" customHeight="1">
      <c r="A101" s="6"/>
      <c r="B101" s="12" t="s">
        <v>157</v>
      </c>
      <c r="C101" s="13" t="s">
        <v>9</v>
      </c>
      <c r="D101" s="14"/>
      <c r="E101" s="14">
        <v>156</v>
      </c>
      <c r="F101" s="14">
        <v>145</v>
      </c>
      <c r="G101" s="14">
        <v>179</v>
      </c>
      <c r="H101" s="14">
        <v>161</v>
      </c>
      <c r="I101" s="14"/>
      <c r="J101" s="6">
        <f>LARGE((D101,E101,F101,G101,H101,I101),1)+LARGE((D101,E101,F101,G101,H101,I101),2)+LARGE((D101,E101,F101,G101,H101,I101),3)</f>
        <v>496</v>
      </c>
      <c r="K101">
        <f t="shared" si="2"/>
        <v>641</v>
      </c>
    </row>
    <row r="102" spans="1:11" ht="15" customHeight="1">
      <c r="A102" s="6"/>
      <c r="B102" s="12" t="s">
        <v>186</v>
      </c>
      <c r="C102" s="14" t="s">
        <v>19</v>
      </c>
      <c r="D102" s="13"/>
      <c r="E102" s="14"/>
      <c r="F102" s="14"/>
      <c r="G102" s="14">
        <v>273</v>
      </c>
      <c r="H102" s="14">
        <v>281</v>
      </c>
      <c r="I102" s="14"/>
      <c r="J102" s="6" t="e">
        <f>LARGE((D102,E102,F102,G102,H102,I102),1)+LARGE((D102,E102,F102,G102,H102,I102),2)+LARGE((D102,E102,F102,G102,H102,I102),3)</f>
        <v>#NUM!</v>
      </c>
      <c r="K102">
        <f t="shared" si="2"/>
        <v>554</v>
      </c>
    </row>
    <row r="103" spans="1:11" ht="15" customHeight="1">
      <c r="A103" s="6"/>
      <c r="B103" s="12" t="s">
        <v>81</v>
      </c>
      <c r="C103" s="13" t="s">
        <v>9</v>
      </c>
      <c r="D103" s="14">
        <v>235</v>
      </c>
      <c r="E103" s="14">
        <v>256</v>
      </c>
      <c r="F103" s="14"/>
      <c r="G103" s="14"/>
      <c r="H103" s="14"/>
      <c r="I103" s="14"/>
      <c r="J103" s="6" t="e">
        <f>LARGE((D103,E103,F103,G103,H103,I103),1)+LARGE((D103,E103,F103,G103,H103,I103),2)+LARGE((D103,E103,F103,G103,H103,I103),3)</f>
        <v>#NUM!</v>
      </c>
      <c r="K103">
        <f t="shared" si="2"/>
        <v>491</v>
      </c>
    </row>
    <row r="104" spans="1:11" ht="15" customHeight="1">
      <c r="A104" s="6"/>
      <c r="B104" s="12" t="s">
        <v>82</v>
      </c>
      <c r="C104" s="13" t="s">
        <v>14</v>
      </c>
      <c r="D104" s="14">
        <v>227</v>
      </c>
      <c r="E104" s="14">
        <v>232</v>
      </c>
      <c r="F104" s="14"/>
      <c r="G104" s="14"/>
      <c r="H104" s="14"/>
      <c r="I104" s="14"/>
      <c r="J104" s="6" t="e">
        <f>LARGE((D104,E104,F104,G104,H104,I104),1)+LARGE((D104,E104,F104,G104,H104,I104),2)+LARGE((D104,E104,F104,G104,H104,I104),3)</f>
        <v>#NUM!</v>
      </c>
      <c r="K104">
        <f t="shared" si="2"/>
        <v>459</v>
      </c>
    </row>
    <row r="105" spans="1:11" ht="15" customHeight="1">
      <c r="A105" s="6"/>
      <c r="B105" s="12" t="s">
        <v>172</v>
      </c>
      <c r="C105" s="13" t="s">
        <v>45</v>
      </c>
      <c r="D105" s="13"/>
      <c r="E105" s="14"/>
      <c r="F105" s="14">
        <v>255</v>
      </c>
      <c r="G105" s="14"/>
      <c r="H105" s="14"/>
      <c r="I105" s="14"/>
      <c r="J105" s="6" t="e">
        <f>LARGE((D105,E105,F105,G105,H105,I105),1)+LARGE((D105,E105,F105,G105,H105,I105),2)+LARGE((D105,E105,F105,G105,H105,I105),3)</f>
        <v>#NUM!</v>
      </c>
      <c r="K105">
        <f t="shared" si="2"/>
        <v>255</v>
      </c>
    </row>
    <row r="106" spans="1:11" ht="15" customHeight="1">
      <c r="A106" s="6"/>
      <c r="B106" s="12" t="s">
        <v>156</v>
      </c>
      <c r="C106" s="13" t="s">
        <v>11</v>
      </c>
      <c r="D106" s="14"/>
      <c r="E106" s="14">
        <v>253</v>
      </c>
      <c r="F106" s="14"/>
      <c r="G106" s="14"/>
      <c r="H106" s="14"/>
      <c r="I106" s="14"/>
      <c r="J106" s="6" t="e">
        <f>LARGE((D106,E106,F106,G106,H106,I106),1)+LARGE((D106,E106,F106,G106,H106,I106),2)+LARGE((D106,E106,F106,G106,H106,I106),3)</f>
        <v>#NUM!</v>
      </c>
      <c r="K106">
        <f t="shared" si="2"/>
        <v>253</v>
      </c>
    </row>
    <row r="107" spans="1:11" ht="15" customHeight="1">
      <c r="A107" s="6"/>
      <c r="B107" s="12" t="s">
        <v>173</v>
      </c>
      <c r="C107" s="13" t="s">
        <v>9</v>
      </c>
      <c r="D107" s="14"/>
      <c r="E107" s="14"/>
      <c r="F107" s="14">
        <v>245</v>
      </c>
      <c r="G107" s="14"/>
      <c r="H107" s="14"/>
      <c r="I107" s="14"/>
      <c r="J107" s="6" t="e">
        <f>LARGE((D107,E107,F107,G107,H107,I107),1)+LARGE((D107,E107,F107,G107,H107,I107),2)+LARGE((D107,E107,F107,G107,H107,I107),3)</f>
        <v>#NUM!</v>
      </c>
      <c r="K107">
        <f t="shared" si="2"/>
        <v>245</v>
      </c>
    </row>
    <row r="108" spans="1:11" ht="15" customHeight="1">
      <c r="A108" s="6"/>
      <c r="B108" s="12" t="s">
        <v>174</v>
      </c>
      <c r="C108" s="13" t="s">
        <v>9</v>
      </c>
      <c r="D108" s="14"/>
      <c r="E108" s="14"/>
      <c r="F108" s="14">
        <v>244</v>
      </c>
      <c r="G108" s="14"/>
      <c r="H108" s="14"/>
      <c r="I108" s="14"/>
      <c r="J108" s="6" t="e">
        <f>LARGE((D108,E108,F108,G108,H108,I108),1)+LARGE((D108,E108,F108,G108,H108,I108),2)+LARGE((D108,E108,F108,G108,H108,I108),3)</f>
        <v>#NUM!</v>
      </c>
      <c r="K108">
        <f t="shared" si="2"/>
        <v>244</v>
      </c>
    </row>
    <row r="109" spans="1:11" ht="15" customHeight="1">
      <c r="A109" s="6"/>
      <c r="B109" s="12" t="s">
        <v>184</v>
      </c>
      <c r="C109" s="13" t="s">
        <v>9</v>
      </c>
      <c r="D109" s="14"/>
      <c r="E109" s="14"/>
      <c r="F109" s="14"/>
      <c r="G109" s="14">
        <v>234</v>
      </c>
      <c r="H109" s="14"/>
      <c r="I109" s="14"/>
      <c r="J109" s="6" t="e">
        <f>LARGE((D109,E109,F109,G109,H109,I109),1)+LARGE((D109,E109,F109,G109,H109,I109),2)+LARGE((D109,E109,F109,G109,H109,I109),3)</f>
        <v>#NUM!</v>
      </c>
      <c r="K109">
        <f t="shared" si="2"/>
        <v>234</v>
      </c>
    </row>
    <row r="110" spans="1:11" ht="15" customHeight="1">
      <c r="A110" s="6"/>
      <c r="B110" s="12" t="s">
        <v>185</v>
      </c>
      <c r="C110" s="14" t="s">
        <v>19</v>
      </c>
      <c r="D110" s="13"/>
      <c r="E110" s="14"/>
      <c r="F110" s="14"/>
      <c r="G110" s="14">
        <v>232</v>
      </c>
      <c r="H110" s="14"/>
      <c r="I110" s="14"/>
      <c r="J110" s="6" t="e">
        <f>LARGE((D110,E110,F110,G110,H110,I110),1)+LARGE((D110,E110,F110,G110,H110,I110),2)+LARGE((D110,E110,F110,G110,H110,I110),3)</f>
        <v>#NUM!</v>
      </c>
      <c r="K110">
        <f t="shared" si="2"/>
        <v>232</v>
      </c>
    </row>
    <row r="111" spans="1:11" ht="15" customHeight="1">
      <c r="A111" s="6"/>
      <c r="B111" s="12" t="s">
        <v>88</v>
      </c>
      <c r="C111" s="13" t="s">
        <v>11</v>
      </c>
      <c r="D111" s="14">
        <v>196</v>
      </c>
      <c r="E111" s="14"/>
      <c r="F111" s="14"/>
      <c r="G111" s="14"/>
      <c r="H111" s="14"/>
      <c r="I111" s="14"/>
      <c r="J111" s="6" t="e">
        <f>LARGE((D111,E111,F111,G111,H111,I111),1)+LARGE((D111,E111,F111,G111,H111,I111),2)+LARGE((D111,E111,F111,G111,H111,I111),3)</f>
        <v>#NUM!</v>
      </c>
      <c r="K111">
        <f t="shared" si="2"/>
        <v>196</v>
      </c>
    </row>
    <row r="112" spans="1:11" ht="15" customHeight="1">
      <c r="A112" s="6"/>
      <c r="B112" s="17" t="s">
        <v>178</v>
      </c>
      <c r="C112" s="19" t="s">
        <v>171</v>
      </c>
      <c r="D112" s="14"/>
      <c r="E112" s="14">
        <v>196</v>
      </c>
      <c r="F112" s="14"/>
      <c r="G112" s="14"/>
      <c r="H112" s="14"/>
      <c r="I112" s="14"/>
      <c r="J112" s="6" t="e">
        <f>LARGE((D112,E112,F112,G112,H112,I112),1)+LARGE((D112,E112,F112,G112,H112,I112),2)+LARGE((D112,E112,F112,G112,H112,I112),3)</f>
        <v>#NUM!</v>
      </c>
      <c r="K112">
        <f t="shared" si="2"/>
        <v>196</v>
      </c>
    </row>
    <row r="113" spans="1:10" ht="15" customHeight="1">
      <c r="A113" s="6"/>
      <c r="B113" s="8"/>
      <c r="C113" s="9"/>
      <c r="D113" s="10"/>
      <c r="E113" s="10"/>
      <c r="F113" s="10"/>
      <c r="G113" s="10"/>
      <c r="H113" s="10"/>
      <c r="I113" s="10"/>
      <c r="J113" s="11"/>
    </row>
    <row r="114" spans="1:11" ht="15" customHeight="1">
      <c r="A114" s="6" t="s">
        <v>91</v>
      </c>
      <c r="B114" s="12" t="s">
        <v>92</v>
      </c>
      <c r="C114" s="13" t="s">
        <v>6</v>
      </c>
      <c r="D114" s="14">
        <v>263</v>
      </c>
      <c r="E114" s="14">
        <v>259</v>
      </c>
      <c r="F114" s="14">
        <v>249</v>
      </c>
      <c r="G114" s="14">
        <v>257</v>
      </c>
      <c r="H114" s="14">
        <v>263</v>
      </c>
      <c r="I114" s="14">
        <v>256</v>
      </c>
      <c r="J114" s="6">
        <f>LARGE((D114,E114,F114,G114,H114,I114),1)+LARGE((D114,E114,F114,G114,H114,I114),2)+LARGE((D114,E114,F114,G114,H114,I114),3)</f>
        <v>785</v>
      </c>
      <c r="K114">
        <f aca="true" t="shared" si="3" ref="K114:K121">SUM(D114:I114)</f>
        <v>1547</v>
      </c>
    </row>
    <row r="115" spans="1:11" ht="15" customHeight="1">
      <c r="A115" s="6"/>
      <c r="B115" s="12"/>
      <c r="C115" s="13"/>
      <c r="D115" s="14"/>
      <c r="E115" s="14"/>
      <c r="F115" s="14"/>
      <c r="G115" s="14"/>
      <c r="H115" s="14"/>
      <c r="I115" s="14"/>
      <c r="J115" s="6" t="e">
        <f>LARGE((D115,E115,F115,G115,H115,I115),1)+LARGE((D115,E115,F115,G115,H115,I115),2)+LARGE((D115,E115,F115,G115,H115,I115),3)</f>
        <v>#NUM!</v>
      </c>
      <c r="K115">
        <f t="shared" si="3"/>
        <v>0</v>
      </c>
    </row>
    <row r="116" spans="1:11" ht="15" customHeight="1" hidden="1">
      <c r="A116" s="6"/>
      <c r="B116" s="12"/>
      <c r="C116" s="13"/>
      <c r="D116" s="14"/>
      <c r="E116" s="14"/>
      <c r="F116" s="14"/>
      <c r="G116" s="14"/>
      <c r="H116" s="14"/>
      <c r="I116" s="14"/>
      <c r="J116" s="6" t="e">
        <f>LARGE((D116,E116,F116,G116,H116,I116),1)+LARGE((D116,E116,F116,G116,H116,I116),2)+LARGE((D116,E116,F116,G116,H116,I116),3)</f>
        <v>#NUM!</v>
      </c>
      <c r="K116">
        <f t="shared" si="3"/>
        <v>0</v>
      </c>
    </row>
    <row r="117" spans="1:11" ht="15" customHeight="1" hidden="1">
      <c r="A117" s="6"/>
      <c r="B117" s="12"/>
      <c r="C117" s="13"/>
      <c r="D117" s="14"/>
      <c r="E117" s="14"/>
      <c r="F117" s="14"/>
      <c r="G117" s="14"/>
      <c r="H117" s="14"/>
      <c r="I117" s="14"/>
      <c r="J117" s="6" t="e">
        <f>LARGE((D117,E117,F117,G117,H117,I117),1)+LARGE((D117,E117,F117,G117,H117,I117),2)+LARGE((D117,E117,F117,G117,H117,I117),3)</f>
        <v>#NUM!</v>
      </c>
      <c r="K117">
        <f t="shared" si="3"/>
        <v>0</v>
      </c>
    </row>
    <row r="118" spans="1:11" ht="15" customHeight="1" hidden="1">
      <c r="A118" s="6"/>
      <c r="B118" s="12"/>
      <c r="C118" s="13"/>
      <c r="D118" s="14"/>
      <c r="E118" s="14"/>
      <c r="F118" s="14"/>
      <c r="G118" s="14"/>
      <c r="H118" s="14"/>
      <c r="I118" s="14"/>
      <c r="J118" s="6" t="e">
        <f>LARGE((D118,E118,F118,G118,H118,I118),1)+LARGE((D118,E118,F118,G118,H118,I118),2)+LARGE((D118,E118,F118,G118,H118,I118),3)</f>
        <v>#NUM!</v>
      </c>
      <c r="K118">
        <f t="shared" si="3"/>
        <v>0</v>
      </c>
    </row>
    <row r="119" spans="1:11" ht="15" customHeight="1" hidden="1">
      <c r="A119" s="6"/>
      <c r="B119" s="12"/>
      <c r="C119" s="13"/>
      <c r="D119" s="14"/>
      <c r="E119" s="14"/>
      <c r="F119" s="14"/>
      <c r="G119" s="14"/>
      <c r="H119" s="14"/>
      <c r="I119" s="14"/>
      <c r="J119" s="6" t="e">
        <f>LARGE((D119,E119,F119,G119,H119,I119),1)+LARGE((D119,E119,F119,G119,H119,I119),2)+LARGE((D119,E119,F119,G119,H119,I119),3)</f>
        <v>#NUM!</v>
      </c>
      <c r="K119">
        <f t="shared" si="3"/>
        <v>0</v>
      </c>
    </row>
    <row r="120" spans="1:11" ht="15" customHeight="1" hidden="1">
      <c r="A120" s="6"/>
      <c r="B120" s="12"/>
      <c r="C120" s="13"/>
      <c r="D120" s="14"/>
      <c r="E120" s="14"/>
      <c r="F120" s="14"/>
      <c r="G120" s="14"/>
      <c r="H120" s="14"/>
      <c r="I120" s="14"/>
      <c r="J120" s="6" t="e">
        <f>LARGE((D120,E120,F120,G120,H120,I120),1)+LARGE((D120,E120,F120,G120,H120,I120),2)+LARGE((D120,E120,F120,G120,H120,I120),3)</f>
        <v>#NUM!</v>
      </c>
      <c r="K120">
        <f t="shared" si="3"/>
        <v>0</v>
      </c>
    </row>
    <row r="121" spans="1:11" ht="15" customHeight="1" hidden="1">
      <c r="A121" s="6"/>
      <c r="B121" s="12"/>
      <c r="C121" s="13"/>
      <c r="D121" s="14"/>
      <c r="E121" s="14"/>
      <c r="F121" s="14"/>
      <c r="G121" s="14"/>
      <c r="H121" s="14"/>
      <c r="I121" s="14"/>
      <c r="J121" s="6" t="e">
        <f>LARGE((D121,E121,F121,G121,H121,I121),1)+LARGE((D121,E121,F121,G121,H121,I121),2)+LARGE((D121,E121,F121,G121,H121,I121),3)</f>
        <v>#NUM!</v>
      </c>
      <c r="K121">
        <f t="shared" si="3"/>
        <v>0</v>
      </c>
    </row>
    <row r="122" spans="1:10" ht="15" customHeight="1" hidden="1">
      <c r="A122" s="7" t="s">
        <v>93</v>
      </c>
      <c r="B122" s="8"/>
      <c r="C122" s="9"/>
      <c r="D122" s="10"/>
      <c r="E122" s="10"/>
      <c r="F122" s="10"/>
      <c r="G122" s="10"/>
      <c r="H122" s="10"/>
      <c r="I122" s="10"/>
      <c r="J122" s="11"/>
    </row>
    <row r="123" spans="1:11" ht="15" customHeight="1">
      <c r="A123" s="6"/>
      <c r="B123" s="12" t="s">
        <v>94</v>
      </c>
      <c r="C123" s="13" t="s">
        <v>25</v>
      </c>
      <c r="D123" s="14">
        <v>284</v>
      </c>
      <c r="E123" s="14">
        <v>281</v>
      </c>
      <c r="F123" s="14"/>
      <c r="G123" s="14">
        <v>281</v>
      </c>
      <c r="H123" s="14"/>
      <c r="I123" s="14"/>
      <c r="J123" s="6">
        <f>LARGE((D123,E123,F123,G123,H123,I123),1)+LARGE((D123,E123,F123,G123,H123,I123),2)+LARGE((D123,E123,F123,G123,H123,I123),3)</f>
        <v>846</v>
      </c>
      <c r="K123">
        <f aca="true" t="shared" si="4" ref="K123:K135">SUM(D123:I123)</f>
        <v>846</v>
      </c>
    </row>
    <row r="124" spans="1:11" ht="15" customHeight="1">
      <c r="A124" s="6"/>
      <c r="B124" s="12" t="s">
        <v>96</v>
      </c>
      <c r="C124" s="13" t="s">
        <v>27</v>
      </c>
      <c r="D124" s="14">
        <v>269</v>
      </c>
      <c r="E124" s="14">
        <v>268</v>
      </c>
      <c r="F124" s="14">
        <v>267</v>
      </c>
      <c r="G124" s="14">
        <v>267</v>
      </c>
      <c r="H124" s="14">
        <v>279</v>
      </c>
      <c r="I124" s="14">
        <v>273</v>
      </c>
      <c r="J124" s="6">
        <f>LARGE((D124,E124,F124,G124,H124,I124),1)+LARGE((D124,E124,F124,G124,H124,I124),2)+LARGE((D124,E124,F124,G124,H124,I124),3)</f>
        <v>821</v>
      </c>
      <c r="K124">
        <f t="shared" si="4"/>
        <v>1623</v>
      </c>
    </row>
    <row r="125" spans="1:11" ht="15" customHeight="1">
      <c r="A125" s="6"/>
      <c r="B125" s="12" t="s">
        <v>95</v>
      </c>
      <c r="C125" s="13" t="s">
        <v>59</v>
      </c>
      <c r="D125" s="14">
        <v>269</v>
      </c>
      <c r="E125" s="14">
        <v>279</v>
      </c>
      <c r="F125" s="14">
        <v>269</v>
      </c>
      <c r="G125" s="14">
        <v>263</v>
      </c>
      <c r="H125" s="14">
        <v>271</v>
      </c>
      <c r="I125" s="14">
        <v>268</v>
      </c>
      <c r="J125" s="6">
        <f>LARGE((D125,E125,F125,G125,H125,I125),1)+LARGE((D125,E125,F125,G125,H125,I125),2)+LARGE((D125,E125,F125,G125,H125,I125),3)</f>
        <v>819</v>
      </c>
      <c r="K125">
        <f t="shared" si="4"/>
        <v>1619</v>
      </c>
    </row>
    <row r="126" spans="1:11" ht="15" customHeight="1">
      <c r="A126" s="6"/>
      <c r="B126" s="16" t="s">
        <v>97</v>
      </c>
      <c r="C126" s="14" t="s">
        <v>19</v>
      </c>
      <c r="D126" s="13">
        <v>268</v>
      </c>
      <c r="E126" s="14">
        <v>272</v>
      </c>
      <c r="F126" s="14">
        <v>272</v>
      </c>
      <c r="G126" s="14">
        <v>272</v>
      </c>
      <c r="H126" s="14">
        <v>269</v>
      </c>
      <c r="I126" s="14">
        <v>272</v>
      </c>
      <c r="J126" s="6">
        <f>LARGE((D126,E126,F126,G126,H126,I126),1)+LARGE((D126,E126,F126,G126,H126,I126),2)+LARGE((D126,E126,F126,G126,H126,I126),3)</f>
        <v>816</v>
      </c>
      <c r="K126">
        <f t="shared" si="4"/>
        <v>1625</v>
      </c>
    </row>
    <row r="127" spans="1:11" ht="15" customHeight="1">
      <c r="A127" s="6"/>
      <c r="B127" s="12" t="s">
        <v>100</v>
      </c>
      <c r="C127" s="13" t="s">
        <v>22</v>
      </c>
      <c r="D127" s="14">
        <v>260</v>
      </c>
      <c r="E127" s="14">
        <v>268</v>
      </c>
      <c r="F127" s="14">
        <v>244</v>
      </c>
      <c r="G127" s="14">
        <v>253</v>
      </c>
      <c r="H127" s="14">
        <v>273</v>
      </c>
      <c r="I127" s="14">
        <v>255</v>
      </c>
      <c r="J127" s="6">
        <f>LARGE((D127,E127,F127,G127,H127,I127),1)+LARGE((D127,E127,F127,G127,H127,I127),2)+LARGE((D127,E127,F127,G127,H127,I127),3)</f>
        <v>801</v>
      </c>
      <c r="K127">
        <f t="shared" si="4"/>
        <v>1553</v>
      </c>
    </row>
    <row r="128" spans="1:11" ht="15" customHeight="1">
      <c r="A128" s="6"/>
      <c r="B128" s="12" t="s">
        <v>98</v>
      </c>
      <c r="C128" s="13" t="s">
        <v>25</v>
      </c>
      <c r="D128" s="14">
        <v>265</v>
      </c>
      <c r="E128" s="14">
        <v>268</v>
      </c>
      <c r="F128" s="14"/>
      <c r="G128" s="14"/>
      <c r="H128" s="14">
        <v>258</v>
      </c>
      <c r="I128" s="14">
        <v>265</v>
      </c>
      <c r="J128" s="6">
        <f>LARGE((D128,E128,F128,G128,H128,I128),1)+LARGE((D128,E128,F128,G128,H128,I128),2)+LARGE((D128,E128,F128,G128,H128,I128),3)</f>
        <v>798</v>
      </c>
      <c r="K128">
        <f t="shared" si="4"/>
        <v>1056</v>
      </c>
    </row>
    <row r="129" spans="1:11" ht="15" customHeight="1">
      <c r="A129" s="6"/>
      <c r="B129" s="16" t="s">
        <v>99</v>
      </c>
      <c r="C129" s="14" t="s">
        <v>19</v>
      </c>
      <c r="D129" s="13">
        <v>261</v>
      </c>
      <c r="E129" s="14">
        <v>254</v>
      </c>
      <c r="F129" s="14">
        <v>264</v>
      </c>
      <c r="G129" s="14">
        <v>251</v>
      </c>
      <c r="H129" s="14">
        <v>247</v>
      </c>
      <c r="I129" s="14">
        <v>261</v>
      </c>
      <c r="J129" s="6">
        <f>LARGE((D129,E129,F129,G129,H129,I129),1)+LARGE((D129,E129,F129,G129,H129,I129),2)+LARGE((D129,E129,F129,G129,H129,I129),3)</f>
        <v>786</v>
      </c>
      <c r="K129">
        <f t="shared" si="4"/>
        <v>1538</v>
      </c>
    </row>
    <row r="130" spans="1:11" ht="15" customHeight="1">
      <c r="A130" s="6"/>
      <c r="B130" s="12" t="s">
        <v>103</v>
      </c>
      <c r="C130" s="13" t="s">
        <v>6</v>
      </c>
      <c r="D130" s="14">
        <v>233</v>
      </c>
      <c r="E130" s="14">
        <v>259</v>
      </c>
      <c r="F130" s="14">
        <v>249</v>
      </c>
      <c r="G130" s="14">
        <v>246</v>
      </c>
      <c r="H130" s="14">
        <v>248</v>
      </c>
      <c r="I130" s="14">
        <v>244</v>
      </c>
      <c r="J130" s="6">
        <f>LARGE((D130,E130,F130,G130,H130,I130),1)+LARGE((D130,E130,F130,G130,H130,I130),2)+LARGE((D130,E130,F130,G130,H130,I130),3)</f>
        <v>756</v>
      </c>
      <c r="K130">
        <f t="shared" si="4"/>
        <v>1479</v>
      </c>
    </row>
    <row r="131" spans="1:11" ht="15" customHeight="1">
      <c r="A131" s="6"/>
      <c r="B131" s="12" t="s">
        <v>159</v>
      </c>
      <c r="C131" s="13" t="s">
        <v>19</v>
      </c>
      <c r="D131" s="14"/>
      <c r="E131" s="14">
        <v>246</v>
      </c>
      <c r="F131" s="14">
        <v>246</v>
      </c>
      <c r="G131" s="14">
        <v>227</v>
      </c>
      <c r="H131" s="14">
        <v>250</v>
      </c>
      <c r="I131" s="14">
        <v>249</v>
      </c>
      <c r="J131" s="6">
        <f>LARGE((D131,E131,F131,G131,H131,I131),1)+LARGE((D131,E131,F131,G131,H131,I131),2)+LARGE((D131,E131,F131,G131,H131,I131),3)</f>
        <v>745</v>
      </c>
      <c r="K131">
        <f t="shared" si="4"/>
        <v>1218</v>
      </c>
    </row>
    <row r="132" spans="1:11" ht="15" customHeight="1">
      <c r="A132" s="6"/>
      <c r="B132" s="12" t="s">
        <v>102</v>
      </c>
      <c r="C132" s="13" t="s">
        <v>25</v>
      </c>
      <c r="D132" s="14">
        <v>234</v>
      </c>
      <c r="E132" s="14">
        <v>242</v>
      </c>
      <c r="F132" s="14">
        <v>217</v>
      </c>
      <c r="G132" s="14">
        <v>252</v>
      </c>
      <c r="H132" s="14">
        <v>244</v>
      </c>
      <c r="I132" s="14">
        <v>231</v>
      </c>
      <c r="J132" s="6">
        <f>LARGE((D132,E132,F132,G132,H132,I132),1)+LARGE((D132,E132,F132,G132,H132,I132),2)+LARGE((D132,E132,F132,G132,H132,I132),3)</f>
        <v>738</v>
      </c>
      <c r="K132">
        <f t="shared" si="4"/>
        <v>1420</v>
      </c>
    </row>
    <row r="133" spans="1:11" ht="15" customHeight="1">
      <c r="A133" s="6"/>
      <c r="B133" s="12" t="s">
        <v>104</v>
      </c>
      <c r="C133" s="13" t="s">
        <v>14</v>
      </c>
      <c r="D133" s="14">
        <v>213</v>
      </c>
      <c r="E133" s="14">
        <v>253</v>
      </c>
      <c r="F133" s="14">
        <v>250</v>
      </c>
      <c r="G133" s="14"/>
      <c r="H133" s="14">
        <v>211</v>
      </c>
      <c r="I133" s="14"/>
      <c r="J133" s="6">
        <f>LARGE((D133,E133,F133,G133,H133,I133),1)+LARGE((D133,E133,F133,G133,H133,I133),2)+LARGE((D133,E133,F133,G133,H133,I133),3)</f>
        <v>716</v>
      </c>
      <c r="K133">
        <f t="shared" si="4"/>
        <v>927</v>
      </c>
    </row>
    <row r="134" spans="1:11" ht="15" customHeight="1">
      <c r="A134" s="6"/>
      <c r="B134" s="12" t="s">
        <v>179</v>
      </c>
      <c r="C134" s="13" t="s">
        <v>171</v>
      </c>
      <c r="D134" s="14"/>
      <c r="E134" s="14"/>
      <c r="F134" s="14">
        <v>207</v>
      </c>
      <c r="G134" s="14">
        <v>200</v>
      </c>
      <c r="H134" s="14"/>
      <c r="I134" s="14"/>
      <c r="J134" s="6" t="e">
        <f>LARGE((D134,E134,F134,G134,H134,I134),1)+LARGE((D134,E134,F134,G134,H134,I134),2)+LARGE((D134,E134,F134,G134,H134,I134),3)</f>
        <v>#NUM!</v>
      </c>
      <c r="K134">
        <f t="shared" si="4"/>
        <v>407</v>
      </c>
    </row>
    <row r="135" spans="1:11" ht="15" customHeight="1">
      <c r="A135" s="6"/>
      <c r="B135" s="12" t="s">
        <v>101</v>
      </c>
      <c r="C135" s="13" t="s">
        <v>16</v>
      </c>
      <c r="D135" s="14">
        <v>257</v>
      </c>
      <c r="E135" s="14"/>
      <c r="F135" s="14"/>
      <c r="G135" s="14"/>
      <c r="H135" s="14"/>
      <c r="I135" s="14"/>
      <c r="J135" s="6" t="e">
        <f>LARGE((D135,E135,F135,G135,H135,I135),1)+LARGE((D135,E135,F135,G135,H135,I135),2)+LARGE((D135,E135,F135,G135,H135,I135),3)</f>
        <v>#NUM!</v>
      </c>
      <c r="K135">
        <f t="shared" si="4"/>
        <v>257</v>
      </c>
    </row>
    <row r="136" spans="1:10" ht="15" customHeight="1">
      <c r="A136" s="7" t="s">
        <v>105</v>
      </c>
      <c r="B136" s="8"/>
      <c r="C136" s="9"/>
      <c r="D136" s="10"/>
      <c r="E136" s="10"/>
      <c r="F136" s="10"/>
      <c r="G136" s="10"/>
      <c r="H136" s="10"/>
      <c r="I136" s="10"/>
      <c r="J136" s="11"/>
    </row>
    <row r="137" spans="1:11" ht="15" customHeight="1">
      <c r="A137" s="6"/>
      <c r="B137" s="12" t="s">
        <v>106</v>
      </c>
      <c r="C137" s="13" t="s">
        <v>11</v>
      </c>
      <c r="D137" s="14">
        <v>282</v>
      </c>
      <c r="E137" s="14">
        <v>280</v>
      </c>
      <c r="F137" s="14">
        <v>270</v>
      </c>
      <c r="G137" s="14">
        <v>275</v>
      </c>
      <c r="H137" s="14">
        <v>269</v>
      </c>
      <c r="I137" s="14">
        <v>263</v>
      </c>
      <c r="J137" s="6">
        <f>LARGE((D137,E137,F137,G137,H137,I137),1)+LARGE((D137,E137,F137,G137,H137,I137),2)+LARGE((D137,E137,F137,G137,H137,I137),3)</f>
        <v>837</v>
      </c>
      <c r="K137">
        <f aca="true" t="shared" si="5" ref="K137:K143">SUM(D137:I137)</f>
        <v>1639</v>
      </c>
    </row>
    <row r="138" spans="1:11" ht="15" customHeight="1">
      <c r="A138" s="6"/>
      <c r="B138" s="12" t="s">
        <v>107</v>
      </c>
      <c r="C138" s="13" t="s">
        <v>6</v>
      </c>
      <c r="D138" s="14">
        <v>251</v>
      </c>
      <c r="E138" s="14">
        <v>256</v>
      </c>
      <c r="F138" s="14">
        <v>251</v>
      </c>
      <c r="G138" s="14">
        <v>253</v>
      </c>
      <c r="H138" s="14">
        <v>248</v>
      </c>
      <c r="I138" s="14">
        <v>259</v>
      </c>
      <c r="J138" s="6">
        <f>LARGE((D138,E138,F138,G138,H138,I138),1)+LARGE((D138,E138,F138,G138,H138,I138),2)+LARGE((D138,E138,F138,G138,H138,I138),3)</f>
        <v>768</v>
      </c>
      <c r="K138">
        <f t="shared" si="5"/>
        <v>1518</v>
      </c>
    </row>
    <row r="139" spans="1:11" ht="15" customHeight="1">
      <c r="A139" s="6"/>
      <c r="B139" s="20" t="s">
        <v>108</v>
      </c>
      <c r="C139" s="13" t="s">
        <v>16</v>
      </c>
      <c r="D139" s="14">
        <v>200</v>
      </c>
      <c r="E139" s="14"/>
      <c r="F139" s="24">
        <v>212</v>
      </c>
      <c r="G139" s="14">
        <v>225</v>
      </c>
      <c r="H139" s="24">
        <v>192</v>
      </c>
      <c r="I139" s="14"/>
      <c r="J139" s="6">
        <f>LARGE((D139,E139,F139,G139,H139,I139),1)+LARGE((D139,E139,F139,G139,H139,I139),2)+LARGE((D139,E139,F139,G139,H139,I139),3)</f>
        <v>637</v>
      </c>
      <c r="K139">
        <f t="shared" si="5"/>
        <v>829</v>
      </c>
    </row>
    <row r="140" spans="1:11" ht="15" customHeight="1">
      <c r="A140" s="6"/>
      <c r="B140" s="12" t="s">
        <v>109</v>
      </c>
      <c r="C140" s="13" t="s">
        <v>6</v>
      </c>
      <c r="D140" s="14">
        <v>195</v>
      </c>
      <c r="E140" s="14">
        <v>183</v>
      </c>
      <c r="F140" s="14"/>
      <c r="G140" s="14"/>
      <c r="H140" s="14"/>
      <c r="I140" s="14"/>
      <c r="J140" s="6" t="e">
        <f>LARGE((D140,E140,F140,G140,H140,I140),1)+LARGE((D140,E140,F140,G140,H140,I140),2)+LARGE((D140,E140,F140,G140,H140,I140),3)</f>
        <v>#NUM!</v>
      </c>
      <c r="K140">
        <f t="shared" si="5"/>
        <v>378</v>
      </c>
    </row>
    <row r="141" spans="1:11" ht="15" customHeight="1">
      <c r="A141" s="6"/>
      <c r="B141" s="12" t="s">
        <v>189</v>
      </c>
      <c r="C141" s="13" t="s">
        <v>171</v>
      </c>
      <c r="D141" s="14"/>
      <c r="E141" s="14"/>
      <c r="F141" s="14"/>
      <c r="G141" s="14"/>
      <c r="H141" s="14">
        <v>154</v>
      </c>
      <c r="I141" s="14"/>
      <c r="J141" s="6" t="e">
        <f>LARGE((D141,E141,F141,G141,H141,I141),1)+LARGE((D141,E141,F141,G141,H141,I141),2)+LARGE((D141,E141,F141,G141,H141,I141),3)</f>
        <v>#NUM!</v>
      </c>
      <c r="K141">
        <f t="shared" si="5"/>
        <v>154</v>
      </c>
    </row>
    <row r="142" spans="1:11" ht="15" customHeight="1" hidden="1">
      <c r="A142" s="6"/>
      <c r="B142" s="12"/>
      <c r="C142" s="13"/>
      <c r="D142" s="14"/>
      <c r="E142" s="14"/>
      <c r="F142" s="14"/>
      <c r="G142" s="14"/>
      <c r="H142" s="14"/>
      <c r="I142" s="14"/>
      <c r="J142" s="6" t="e">
        <f>LARGE((D142,E142,F142,G142,H142,I142),1)+LARGE((D142,E142,F142,G142,H142,I142),2)+LARGE((D142,E142,F142,G142,H142,I142),3)</f>
        <v>#NUM!</v>
      </c>
      <c r="K142">
        <f t="shared" si="5"/>
        <v>0</v>
      </c>
    </row>
    <row r="143" spans="1:11" ht="15" customHeight="1" hidden="1">
      <c r="A143" s="6"/>
      <c r="B143" s="12"/>
      <c r="C143" s="13"/>
      <c r="D143" s="14"/>
      <c r="E143" s="14"/>
      <c r="F143" s="14"/>
      <c r="G143" s="14"/>
      <c r="H143" s="14"/>
      <c r="I143" s="14"/>
      <c r="J143" s="6" t="e">
        <f>LARGE((D143,E143,F143,G143,H143,I143),1)+LARGE((D143,E143,F143,G143,H143,I143),2)+LARGE((D143,E143,F143,G143,H143,I143),3)</f>
        <v>#NUM!</v>
      </c>
      <c r="K143">
        <f t="shared" si="5"/>
        <v>0</v>
      </c>
    </row>
    <row r="144" spans="1:10" ht="15" customHeight="1">
      <c r="A144" s="21" t="s">
        <v>110</v>
      </c>
      <c r="B144" s="8"/>
      <c r="C144" s="9"/>
      <c r="D144" s="10"/>
      <c r="E144" s="10"/>
      <c r="F144" s="10"/>
      <c r="G144" s="10"/>
      <c r="H144" s="10"/>
      <c r="I144" s="10"/>
      <c r="J144" s="11"/>
    </row>
    <row r="145" spans="1:11" ht="15" customHeight="1">
      <c r="A145" s="22"/>
      <c r="B145" s="12" t="s">
        <v>115</v>
      </c>
      <c r="C145" s="14" t="s">
        <v>6</v>
      </c>
      <c r="D145" s="14">
        <v>263</v>
      </c>
      <c r="E145" s="14">
        <v>275</v>
      </c>
      <c r="F145" s="14">
        <v>277</v>
      </c>
      <c r="G145" s="14">
        <v>281</v>
      </c>
      <c r="H145" s="14">
        <v>283</v>
      </c>
      <c r="I145" s="14">
        <v>287</v>
      </c>
      <c r="J145" s="6">
        <f>LARGE((D145,E145,F145,G145,H145,I145),1)+LARGE((D145,E145,F145,G145,H145,I145),2)+LARGE((D145,E145,F145,G145,H145,I145),3)</f>
        <v>851</v>
      </c>
      <c r="K145">
        <f aca="true" t="shared" si="6" ref="K145:K157">SUM(D145:I145)</f>
        <v>1666</v>
      </c>
    </row>
    <row r="146" spans="1:11" ht="15" customHeight="1">
      <c r="A146" s="22"/>
      <c r="B146" s="12" t="s">
        <v>165</v>
      </c>
      <c r="C146" s="13" t="s">
        <v>11</v>
      </c>
      <c r="D146" s="14">
        <v>271</v>
      </c>
      <c r="E146" s="14">
        <v>281</v>
      </c>
      <c r="F146" s="14">
        <v>272</v>
      </c>
      <c r="G146" s="14">
        <v>268</v>
      </c>
      <c r="H146" s="14">
        <v>284</v>
      </c>
      <c r="I146" s="14">
        <v>263</v>
      </c>
      <c r="J146" s="6">
        <f>LARGE((D146,E146,F146,G146,H146,I146),1)+LARGE((D146,E146,F146,G146,H146,I146),2)+LARGE((D146,E146,F146,G146,H146,I146),3)</f>
        <v>837</v>
      </c>
      <c r="K146">
        <f>SUM(D146:I146)</f>
        <v>1639</v>
      </c>
    </row>
    <row r="147" spans="1:11" ht="15" customHeight="1">
      <c r="A147" s="22"/>
      <c r="B147" s="18" t="s">
        <v>111</v>
      </c>
      <c r="C147" s="14" t="s">
        <v>14</v>
      </c>
      <c r="D147" s="14">
        <v>277</v>
      </c>
      <c r="E147" s="14">
        <v>273</v>
      </c>
      <c r="F147" s="14">
        <v>271</v>
      </c>
      <c r="G147" s="14"/>
      <c r="H147" s="14">
        <v>286</v>
      </c>
      <c r="I147" s="14">
        <v>270</v>
      </c>
      <c r="J147" s="6">
        <f>LARGE((D147,E147,F147,G147,H147,I147),1)+LARGE((D147,E147,F147,G147,H147,I147),2)+LARGE((D147,E147,F147,G147,H147,I147),3)</f>
        <v>836</v>
      </c>
      <c r="K147">
        <f t="shared" si="6"/>
        <v>1377</v>
      </c>
    </row>
    <row r="148" spans="1:11" ht="15" customHeight="1">
      <c r="A148" s="22"/>
      <c r="B148" s="12" t="s">
        <v>112</v>
      </c>
      <c r="C148" s="14" t="s">
        <v>27</v>
      </c>
      <c r="D148" s="14">
        <v>274</v>
      </c>
      <c r="E148" s="14">
        <v>280</v>
      </c>
      <c r="F148" s="14">
        <v>271</v>
      </c>
      <c r="G148" s="14">
        <v>280</v>
      </c>
      <c r="H148" s="14">
        <v>275</v>
      </c>
      <c r="I148" s="14">
        <v>267</v>
      </c>
      <c r="J148" s="6">
        <f>LARGE((D148,E148,F148,G148,H148,I148),1)+LARGE((D148,E148,F148,G148,H148,I148),2)+LARGE((D148,E148,F148,G148,H148,I148),3)</f>
        <v>835</v>
      </c>
      <c r="K148">
        <f t="shared" si="6"/>
        <v>1647</v>
      </c>
    </row>
    <row r="149" spans="1:11" ht="15" customHeight="1">
      <c r="A149" s="6"/>
      <c r="B149" s="16" t="s">
        <v>113</v>
      </c>
      <c r="C149" s="14" t="s">
        <v>19</v>
      </c>
      <c r="D149" s="13">
        <v>270</v>
      </c>
      <c r="E149" s="14">
        <v>264</v>
      </c>
      <c r="F149" s="14">
        <v>269</v>
      </c>
      <c r="G149" s="14">
        <v>260</v>
      </c>
      <c r="H149" s="14">
        <v>260</v>
      </c>
      <c r="I149" s="14"/>
      <c r="J149" s="6">
        <f>LARGE((D149,E149,F149,G149,H149,I149),1)+LARGE((D149,E149,F149,G149,H149,I149),2)+LARGE((D149,E149,F149,G149,H149,I149),3)</f>
        <v>803</v>
      </c>
      <c r="K149">
        <f t="shared" si="6"/>
        <v>1323</v>
      </c>
    </row>
    <row r="150" spans="1:11" ht="15" customHeight="1">
      <c r="A150" s="22"/>
      <c r="B150" s="12" t="s">
        <v>114</v>
      </c>
      <c r="C150" s="14" t="s">
        <v>16</v>
      </c>
      <c r="D150" s="14">
        <v>263</v>
      </c>
      <c r="E150" s="14"/>
      <c r="F150" s="14">
        <v>266</v>
      </c>
      <c r="G150" s="14">
        <v>269</v>
      </c>
      <c r="H150" s="14"/>
      <c r="I150" s="14"/>
      <c r="J150" s="6">
        <f>LARGE((D150,E150,F150,G150,H150,I150),1)+LARGE((D150,E150,F150,G150,H150,I150),2)+LARGE((D150,E150,F150,G150,H150,I150),3)</f>
        <v>798</v>
      </c>
      <c r="K150">
        <f t="shared" si="6"/>
        <v>798</v>
      </c>
    </row>
    <row r="151" spans="1:11" ht="15" customHeight="1">
      <c r="A151" s="22"/>
      <c r="B151" s="12" t="s">
        <v>160</v>
      </c>
      <c r="C151" s="13" t="s">
        <v>22</v>
      </c>
      <c r="D151" s="14"/>
      <c r="E151" s="14">
        <v>266</v>
      </c>
      <c r="F151" s="14">
        <v>251</v>
      </c>
      <c r="G151" s="14">
        <v>254</v>
      </c>
      <c r="H151" s="14">
        <v>266</v>
      </c>
      <c r="I151" s="14">
        <v>262</v>
      </c>
      <c r="J151" s="6">
        <f>LARGE((D166,E151,F151,G151,H151,I151),1)+LARGE((D166,E151,F151,G151,H151,I151),2)+LARGE((D166,E151,F151,G151,H151,I151),3)</f>
        <v>794</v>
      </c>
      <c r="K151">
        <f t="shared" si="6"/>
        <v>1299</v>
      </c>
    </row>
    <row r="152" spans="1:11" ht="15" customHeight="1">
      <c r="A152" s="22"/>
      <c r="B152" s="12" t="s">
        <v>116</v>
      </c>
      <c r="C152" s="14" t="s">
        <v>59</v>
      </c>
      <c r="D152" s="14">
        <v>258</v>
      </c>
      <c r="E152" s="14">
        <v>264</v>
      </c>
      <c r="F152" s="14">
        <v>259</v>
      </c>
      <c r="G152" s="14">
        <v>268</v>
      </c>
      <c r="H152" s="14">
        <v>252</v>
      </c>
      <c r="I152" s="14">
        <v>249</v>
      </c>
      <c r="J152" s="6">
        <f>LARGE((D152,E152,F152,G152,H152,I152),1)+LARGE((D152,E152,F152,G152,H152,I152),2)+LARGE((D152,E152,F152,G152,H152,I152),3)</f>
        <v>791</v>
      </c>
      <c r="K152">
        <f t="shared" si="6"/>
        <v>1550</v>
      </c>
    </row>
    <row r="153" spans="1:11" ht="15" customHeight="1">
      <c r="A153" s="22"/>
      <c r="B153" s="16" t="s">
        <v>117</v>
      </c>
      <c r="C153" s="14" t="s">
        <v>19</v>
      </c>
      <c r="D153" s="13">
        <v>255</v>
      </c>
      <c r="E153" s="14">
        <v>257</v>
      </c>
      <c r="F153" s="14">
        <v>258</v>
      </c>
      <c r="G153" s="14">
        <v>264</v>
      </c>
      <c r="H153" s="14">
        <v>265</v>
      </c>
      <c r="I153" s="14">
        <v>257</v>
      </c>
      <c r="J153" s="6">
        <f>LARGE((D153,E153,F153,G153,H153,I153),1)+LARGE((D153,E153,F153,G153,H153,I153),2)+LARGE((D153,E153,F153,G153,H153,I153),3)</f>
        <v>787</v>
      </c>
      <c r="K153">
        <f t="shared" si="6"/>
        <v>1556</v>
      </c>
    </row>
    <row r="154" spans="1:11" ht="15" customHeight="1">
      <c r="A154" s="6"/>
      <c r="B154" s="12" t="s">
        <v>144</v>
      </c>
      <c r="C154" s="14" t="s">
        <v>6</v>
      </c>
      <c r="D154" s="14"/>
      <c r="E154" s="14">
        <v>234</v>
      </c>
      <c r="F154" s="14">
        <v>238</v>
      </c>
      <c r="G154" s="14">
        <v>201</v>
      </c>
      <c r="H154" s="14">
        <v>252</v>
      </c>
      <c r="I154" s="14">
        <v>238</v>
      </c>
      <c r="J154" s="6">
        <f>LARGE((D154,E154,F154,G154,H154,I154),1)+LARGE((D154,E154,F154,G154,H154,I154),2)+LARGE((D154,E154,F154,G154,H154,I154),3)</f>
        <v>728</v>
      </c>
      <c r="K154">
        <f t="shared" si="6"/>
        <v>1163</v>
      </c>
    </row>
    <row r="155" spans="1:11" ht="15" customHeight="1">
      <c r="A155" s="22"/>
      <c r="B155" s="12" t="s">
        <v>121</v>
      </c>
      <c r="C155" s="14" t="s">
        <v>45</v>
      </c>
      <c r="D155" s="13">
        <v>201</v>
      </c>
      <c r="E155" s="14"/>
      <c r="F155" s="14"/>
      <c r="G155" s="14"/>
      <c r="H155" s="14">
        <v>221</v>
      </c>
      <c r="I155" s="14">
        <v>222</v>
      </c>
      <c r="J155" s="6">
        <f>LARGE((D155,E155,F155,G155,H155,I155),1)+LARGE((D155,E155,F155,G155,H155,I155),2)+LARGE((D155,E155,F155,G155,H155,I155),3)</f>
        <v>644</v>
      </c>
      <c r="K155">
        <f t="shared" si="6"/>
        <v>644</v>
      </c>
    </row>
    <row r="156" spans="1:11" ht="15" customHeight="1">
      <c r="A156" s="22"/>
      <c r="B156" s="18" t="s">
        <v>118</v>
      </c>
      <c r="C156" s="14" t="s">
        <v>14</v>
      </c>
      <c r="D156" s="14">
        <v>236</v>
      </c>
      <c r="E156" s="14">
        <v>246</v>
      </c>
      <c r="F156" s="14"/>
      <c r="G156" s="14"/>
      <c r="H156" s="14"/>
      <c r="I156" s="14"/>
      <c r="J156" s="6" t="e">
        <f>LARGE((D156,E156,F156,G156,H156,I156),1)+LARGE((D156,E156,F156,G156,H156,I156),2)+LARGE((D156,E156,F156,G156,H156,I156),3)</f>
        <v>#NUM!</v>
      </c>
      <c r="K156">
        <f t="shared" si="6"/>
        <v>482</v>
      </c>
    </row>
    <row r="157" spans="1:11" ht="15" customHeight="1">
      <c r="A157" s="22"/>
      <c r="B157" s="12" t="s">
        <v>120</v>
      </c>
      <c r="C157" s="14" t="s">
        <v>45</v>
      </c>
      <c r="D157" s="13">
        <v>216</v>
      </c>
      <c r="E157" s="14"/>
      <c r="F157" s="14"/>
      <c r="G157" s="14"/>
      <c r="H157" s="14"/>
      <c r="I157" s="14"/>
      <c r="J157" s="6" t="e">
        <f>LARGE((D157,E157,F157,G157,H157,I157),1)+LARGE((D157,E157,F157,G157,H157,I157),2)+LARGE((D157,E157,F157,G157,H157,I157),3)</f>
        <v>#NUM!</v>
      </c>
      <c r="K157">
        <f t="shared" si="6"/>
        <v>216</v>
      </c>
    </row>
    <row r="158" spans="1:10" ht="15" customHeight="1">
      <c r="A158" s="21" t="s">
        <v>122</v>
      </c>
      <c r="B158" s="8"/>
      <c r="C158" s="9"/>
      <c r="D158" s="10"/>
      <c r="E158" s="10"/>
      <c r="F158" s="10"/>
      <c r="G158" s="10"/>
      <c r="H158" s="10"/>
      <c r="I158" s="10"/>
      <c r="J158" s="11"/>
    </row>
    <row r="159" spans="1:11" ht="15" customHeight="1">
      <c r="A159" s="22"/>
      <c r="B159" s="12" t="s">
        <v>123</v>
      </c>
      <c r="C159" s="13" t="s">
        <v>11</v>
      </c>
      <c r="D159" s="14">
        <v>271</v>
      </c>
      <c r="E159" s="14">
        <v>265</v>
      </c>
      <c r="F159" s="14">
        <v>250</v>
      </c>
      <c r="G159" s="14">
        <v>265</v>
      </c>
      <c r="H159" s="14">
        <v>269</v>
      </c>
      <c r="I159" s="14"/>
      <c r="J159" s="6">
        <f>LARGE((D159,E159,F159,G159,H159,I159),1)+LARGE((D159,E159,F159,G159,H159,I159),2)+LARGE((D159,E159,F159,G159,H159,I159),3)</f>
        <v>805</v>
      </c>
      <c r="K159">
        <f aca="true" t="shared" si="7" ref="K159:K169">SUM(D159:I159)</f>
        <v>1320</v>
      </c>
    </row>
    <row r="160" spans="1:11" ht="15" customHeight="1">
      <c r="A160" s="22"/>
      <c r="B160" s="12" t="s">
        <v>124</v>
      </c>
      <c r="C160" s="13" t="s">
        <v>11</v>
      </c>
      <c r="D160" s="14">
        <v>265</v>
      </c>
      <c r="E160" s="14">
        <v>270</v>
      </c>
      <c r="F160" s="14">
        <v>263</v>
      </c>
      <c r="G160" s="14"/>
      <c r="H160" s="14"/>
      <c r="I160" s="14"/>
      <c r="J160" s="6">
        <f>LARGE((D160,E160,F160,G160,H160,I160),1)+LARGE((D160,E160,F160,G160,H160,I160),2)+LARGE((D160,E160,F160,G160,H160,I160),3)</f>
        <v>798</v>
      </c>
      <c r="K160">
        <f t="shared" si="7"/>
        <v>798</v>
      </c>
    </row>
    <row r="161" spans="1:11" ht="15" customHeight="1">
      <c r="A161" s="6"/>
      <c r="B161" s="16" t="s">
        <v>128</v>
      </c>
      <c r="C161" s="14" t="s">
        <v>19</v>
      </c>
      <c r="D161" s="13">
        <v>239</v>
      </c>
      <c r="E161" s="14">
        <v>264</v>
      </c>
      <c r="F161" s="14">
        <v>265</v>
      </c>
      <c r="G161" s="14">
        <v>267</v>
      </c>
      <c r="H161" s="14"/>
      <c r="I161" s="14">
        <v>256</v>
      </c>
      <c r="J161" s="6">
        <f>LARGE((D161,E161,F161,G161,H161,I161),1)+LARGE((D161,E161,F161,G161,H161,I161),2)+LARGE((D161,E161,F161,G161,H161,I161),3)</f>
        <v>796</v>
      </c>
      <c r="K161">
        <f t="shared" si="7"/>
        <v>1291</v>
      </c>
    </row>
    <row r="162" spans="1:11" ht="15" customHeight="1">
      <c r="A162" s="22"/>
      <c r="B162" s="12" t="s">
        <v>125</v>
      </c>
      <c r="C162" s="13" t="s">
        <v>6</v>
      </c>
      <c r="D162" s="14">
        <v>261</v>
      </c>
      <c r="E162" s="14">
        <v>265</v>
      </c>
      <c r="F162" s="14">
        <v>257</v>
      </c>
      <c r="G162" s="14"/>
      <c r="H162" s="14"/>
      <c r="I162" s="14"/>
      <c r="J162" s="6">
        <f>LARGE((D162,E162,F162,G178,H178,I162),1)+LARGE((D162,E162,F162,G178,H178,I162),2)+LARGE((D162,E162,F162,G178,H178,I162),3)</f>
        <v>783</v>
      </c>
      <c r="K162">
        <f t="shared" si="7"/>
        <v>783</v>
      </c>
    </row>
    <row r="163" spans="1:11" ht="15" customHeight="1">
      <c r="A163" s="22"/>
      <c r="B163" s="18" t="s">
        <v>126</v>
      </c>
      <c r="C163" s="13" t="s">
        <v>14</v>
      </c>
      <c r="D163" s="14">
        <v>260</v>
      </c>
      <c r="E163" s="14">
        <v>244</v>
      </c>
      <c r="F163" s="14">
        <v>254</v>
      </c>
      <c r="G163" s="14">
        <v>245</v>
      </c>
      <c r="H163" s="14"/>
      <c r="I163" s="14">
        <v>240</v>
      </c>
      <c r="J163" s="6">
        <f>LARGE((D163,E163,F163,G163,H163,I163),1)+LARGE((D163,E163,F163,G163,H163,I163),2)+LARGE((D163,E163,F163,G163,H163,I163),3)</f>
        <v>759</v>
      </c>
      <c r="K163">
        <f t="shared" si="7"/>
        <v>1243</v>
      </c>
    </row>
    <row r="164" spans="1:11" ht="15" customHeight="1">
      <c r="A164" s="22"/>
      <c r="B164" s="12" t="s">
        <v>161</v>
      </c>
      <c r="C164" s="13" t="s">
        <v>27</v>
      </c>
      <c r="D164" s="14"/>
      <c r="E164" s="14">
        <v>252</v>
      </c>
      <c r="F164" s="14">
        <v>247</v>
      </c>
      <c r="G164" s="14">
        <v>255</v>
      </c>
      <c r="H164" s="14"/>
      <c r="I164" s="14"/>
      <c r="J164" s="6">
        <f>LARGE((D164,E164,F164,G164,H164,I164),1)+LARGE((D164,E164,F164,G164,H164,I164),2)+LARGE((D164,E164,F164,G164,H164,I164),3)</f>
        <v>754</v>
      </c>
      <c r="K164">
        <f t="shared" si="7"/>
        <v>754</v>
      </c>
    </row>
    <row r="165" spans="1:11" ht="15" customHeight="1">
      <c r="A165" s="22"/>
      <c r="B165" s="12" t="s">
        <v>129</v>
      </c>
      <c r="C165" s="13" t="s">
        <v>11</v>
      </c>
      <c r="D165" s="14">
        <v>235</v>
      </c>
      <c r="E165" s="14">
        <v>244</v>
      </c>
      <c r="F165" s="14"/>
      <c r="G165" s="14">
        <v>236</v>
      </c>
      <c r="H165" s="14">
        <v>240</v>
      </c>
      <c r="I165" s="14"/>
      <c r="J165" s="6">
        <f>LARGE((D165,E165,F165,G165,H165,I165),1)+LARGE((D165,E165,F165,G165,H165,I165),2)+LARGE((D165,E165,F165,G165,H165,I165),3)</f>
        <v>720</v>
      </c>
      <c r="K165">
        <f t="shared" si="7"/>
        <v>955</v>
      </c>
    </row>
    <row r="166" spans="1:11" ht="15" customHeight="1">
      <c r="A166" s="22"/>
      <c r="B166" s="12" t="s">
        <v>130</v>
      </c>
      <c r="C166" s="13" t="s">
        <v>27</v>
      </c>
      <c r="D166" s="14">
        <v>215</v>
      </c>
      <c r="E166" s="14">
        <v>224</v>
      </c>
      <c r="F166" s="14">
        <v>226</v>
      </c>
      <c r="G166" s="14">
        <v>228</v>
      </c>
      <c r="H166" s="14">
        <v>226</v>
      </c>
      <c r="I166" s="14">
        <v>191</v>
      </c>
      <c r="J166" s="6">
        <f>LARGE((D166,E166,F166,G166,H166,I166),1)+LARGE((D166,E166,F166,G166,H166,I166),2)+LARGE((D166,E166,F166,G166,H166,I166),3)</f>
        <v>680</v>
      </c>
      <c r="K166">
        <f t="shared" si="7"/>
        <v>1310</v>
      </c>
    </row>
    <row r="167" spans="1:11" ht="15" customHeight="1">
      <c r="A167" s="22"/>
      <c r="B167" s="12" t="s">
        <v>119</v>
      </c>
      <c r="C167" s="14" t="s">
        <v>25</v>
      </c>
      <c r="D167" s="14">
        <v>228</v>
      </c>
      <c r="E167" s="14">
        <v>227</v>
      </c>
      <c r="F167" s="14">
        <v>215</v>
      </c>
      <c r="G167" s="14"/>
      <c r="H167" s="14"/>
      <c r="I167" s="14"/>
      <c r="J167" s="6">
        <f>LARGE((D167,E167,F167,G167,H167,I167),1)+LARGE((D167,E167,F167,G167,H167,I167),2)+LARGE((D167,E167,F167,G167,H167,I167),3)</f>
        <v>670</v>
      </c>
      <c r="K167">
        <f t="shared" si="7"/>
        <v>670</v>
      </c>
    </row>
    <row r="168" spans="1:11" ht="15" customHeight="1">
      <c r="A168" s="22"/>
      <c r="B168" s="12" t="s">
        <v>181</v>
      </c>
      <c r="C168" s="14" t="s">
        <v>9</v>
      </c>
      <c r="D168" s="14"/>
      <c r="E168" s="14"/>
      <c r="F168" s="14">
        <v>259</v>
      </c>
      <c r="G168" s="14">
        <v>271</v>
      </c>
      <c r="H168" s="14"/>
      <c r="I168" s="14"/>
      <c r="J168" s="6" t="e">
        <f>LARGE((D168,E168,F168,G168,H168,I168),1)+LARGE((D168,E168,F168,G168,H168,I168),2)+LARGE((D168,E168,F168,G168,H168,I168),3)</f>
        <v>#NUM!</v>
      </c>
      <c r="K168">
        <f t="shared" si="7"/>
        <v>530</v>
      </c>
    </row>
    <row r="169" spans="1:11" ht="15" customHeight="1">
      <c r="A169" s="22"/>
      <c r="B169" s="12" t="s">
        <v>180</v>
      </c>
      <c r="C169" s="14" t="s">
        <v>9</v>
      </c>
      <c r="D169" s="14"/>
      <c r="E169" s="14"/>
      <c r="F169" s="14">
        <v>261</v>
      </c>
      <c r="G169" s="14"/>
      <c r="H169" s="14">
        <v>253</v>
      </c>
      <c r="I169" s="14"/>
      <c r="J169" s="6" t="e">
        <f>LARGE((D169,E169,F169,G169,H169,I169),1)+LARGE((D169,E169,F169,G169,H169,I169),2)+LARGE((D169,E169,F169,G169,H169,I169),3)</f>
        <v>#NUM!</v>
      </c>
      <c r="K169">
        <f t="shared" si="7"/>
        <v>514</v>
      </c>
    </row>
    <row r="170" spans="1:10" ht="15" customHeight="1">
      <c r="A170" s="7" t="s">
        <v>131</v>
      </c>
      <c r="B170" s="8"/>
      <c r="C170" s="9"/>
      <c r="D170" s="10"/>
      <c r="E170" s="10"/>
      <c r="F170" s="10"/>
      <c r="G170" s="10"/>
      <c r="H170" s="10"/>
      <c r="I170" s="10"/>
      <c r="J170" s="11"/>
    </row>
    <row r="171" spans="1:11" ht="15" customHeight="1">
      <c r="A171" s="6"/>
      <c r="B171" s="16" t="s">
        <v>33</v>
      </c>
      <c r="C171" s="14" t="s">
        <v>9</v>
      </c>
      <c r="D171" s="13"/>
      <c r="E171" s="14">
        <v>266</v>
      </c>
      <c r="F171" s="14">
        <v>269</v>
      </c>
      <c r="G171" s="14"/>
      <c r="H171" s="14">
        <v>265</v>
      </c>
      <c r="I171" s="14"/>
      <c r="J171" s="6">
        <f>LARGE((D171,E171,F171,G171,H171,I171),1)+LARGE((D171,E171,F171,G171,H171,I171),2)+LARGE((D171,E171,F171,G171,H171,I171),3)</f>
        <v>800</v>
      </c>
      <c r="K171">
        <f aca="true" t="shared" si="8" ref="K171:K178">SUM(D171:I171)</f>
        <v>800</v>
      </c>
    </row>
    <row r="172" spans="1:11" ht="15" customHeight="1">
      <c r="A172" s="6"/>
      <c r="B172" s="16" t="s">
        <v>133</v>
      </c>
      <c r="C172" s="14" t="s">
        <v>19</v>
      </c>
      <c r="D172" s="13">
        <v>252</v>
      </c>
      <c r="E172" s="14">
        <v>264</v>
      </c>
      <c r="F172" s="14">
        <v>262</v>
      </c>
      <c r="G172" s="14">
        <v>263</v>
      </c>
      <c r="H172" s="14">
        <v>269</v>
      </c>
      <c r="I172" s="14">
        <v>261</v>
      </c>
      <c r="J172" s="6">
        <f>LARGE((D172,E172,F172,G172,H172,I172),1)+LARGE((D172,E172,F172,G172,H172,I172),2)+LARGE((D172,E172,F172,G172,H172,I172),3)</f>
        <v>796</v>
      </c>
      <c r="K172">
        <f t="shared" si="8"/>
        <v>1571</v>
      </c>
    </row>
    <row r="173" spans="1:11" ht="15" customHeight="1">
      <c r="A173" s="6"/>
      <c r="B173" s="12" t="s">
        <v>145</v>
      </c>
      <c r="C173" s="13" t="s">
        <v>6</v>
      </c>
      <c r="D173" s="14"/>
      <c r="E173" s="14">
        <v>258</v>
      </c>
      <c r="F173" s="14">
        <v>264</v>
      </c>
      <c r="G173" s="14">
        <v>260</v>
      </c>
      <c r="H173" s="14"/>
      <c r="I173" s="14"/>
      <c r="J173" s="6">
        <f>LARGE((D173,E173,F173,G173,H173,I173),1)+LARGE((D173,E173,F173,G173,H173,I173),2)+LARGE((D173,E173,F173,G173,H173,I173),3)</f>
        <v>782</v>
      </c>
      <c r="K173">
        <f t="shared" si="8"/>
        <v>782</v>
      </c>
    </row>
    <row r="174" spans="1:11" ht="15" customHeight="1">
      <c r="A174" s="6"/>
      <c r="B174" s="16" t="s">
        <v>125</v>
      </c>
      <c r="C174" s="14" t="s">
        <v>6</v>
      </c>
      <c r="D174" s="13"/>
      <c r="E174" s="14"/>
      <c r="F174" s="14"/>
      <c r="G174" s="14">
        <v>250</v>
      </c>
      <c r="H174" s="14">
        <v>255</v>
      </c>
      <c r="I174" s="14">
        <v>257</v>
      </c>
      <c r="J174" s="6">
        <f>LARGE((D174,E174,F174,G174,H174,I174),1)+LARGE((D174,E174,F174,G174,H174,I174),2)+LARGE((D174,E174,F174,G174,H174,I174),3)</f>
        <v>762</v>
      </c>
      <c r="K174">
        <f t="shared" si="8"/>
        <v>762</v>
      </c>
    </row>
    <row r="175" spans="1:11" ht="15" customHeight="1">
      <c r="A175" s="6"/>
      <c r="B175" s="12" t="s">
        <v>134</v>
      </c>
      <c r="C175" s="13" t="s">
        <v>11</v>
      </c>
      <c r="D175" s="14">
        <v>223</v>
      </c>
      <c r="E175" s="14"/>
      <c r="F175" s="14">
        <v>220</v>
      </c>
      <c r="G175" s="14">
        <v>228</v>
      </c>
      <c r="H175" s="14"/>
      <c r="I175" s="14"/>
      <c r="J175" s="6">
        <f>LARGE((D175,E175,F175,G175,H175,I175),1)+LARGE((D175,E175,F175,G175,H175,I175),2)+LARGE((D175,E175,F175,G175,H175,I175),3)</f>
        <v>671</v>
      </c>
      <c r="K175">
        <f t="shared" si="8"/>
        <v>671</v>
      </c>
    </row>
    <row r="176" spans="1:11" ht="15" customHeight="1">
      <c r="A176" s="6"/>
      <c r="B176" s="12" t="s">
        <v>55</v>
      </c>
      <c r="C176" s="13" t="s">
        <v>6</v>
      </c>
      <c r="D176" s="14"/>
      <c r="E176" s="14"/>
      <c r="F176" s="14">
        <v>201</v>
      </c>
      <c r="G176" s="14">
        <v>239</v>
      </c>
      <c r="H176" s="14"/>
      <c r="I176" s="14">
        <v>211</v>
      </c>
      <c r="J176" s="6">
        <f>LARGE((D176,E176,F176,G176,H176,I176),1)+LARGE((D176,E176,F176,G176,H176,I176),2)+LARGE((D176,E176,F176,G176,H176,I176),3)</f>
        <v>651</v>
      </c>
      <c r="K176">
        <f t="shared" si="8"/>
        <v>651</v>
      </c>
    </row>
    <row r="177" spans="1:11" ht="15" customHeight="1">
      <c r="A177" s="6"/>
      <c r="B177" s="12" t="s">
        <v>132</v>
      </c>
      <c r="C177" s="13" t="s">
        <v>6</v>
      </c>
      <c r="D177" s="14">
        <v>260</v>
      </c>
      <c r="E177" s="14"/>
      <c r="F177" s="14"/>
      <c r="G177" s="14">
        <v>265</v>
      </c>
      <c r="H177" s="14"/>
      <c r="I177" s="14"/>
      <c r="J177" s="6" t="e">
        <f>LARGE((D177,E177,F177,G177,H177,I177),1)+LARGE((D177,E177,F177,G177,H177,I177),2)+LARGE((D177,E177,F177,G177,H177,I177),3)</f>
        <v>#NUM!</v>
      </c>
      <c r="K177">
        <f t="shared" si="8"/>
        <v>525</v>
      </c>
    </row>
    <row r="178" spans="1:11" ht="15" customHeight="1">
      <c r="A178" s="6"/>
      <c r="B178" s="16" t="s">
        <v>187</v>
      </c>
      <c r="C178" s="14" t="s">
        <v>19</v>
      </c>
      <c r="D178" s="13"/>
      <c r="E178" s="14"/>
      <c r="F178" s="14"/>
      <c r="G178" s="14">
        <v>199</v>
      </c>
      <c r="H178" s="14"/>
      <c r="I178" s="14"/>
      <c r="J178" s="6" t="e">
        <f>LARGE((D178,E178,F178,G178,H178,I178),1)+LARGE((D178,E178,F178,G178,H178,I178),2)+LARGE((D178,E178,F178,G178,H178,I178),3)</f>
        <v>#NUM!</v>
      </c>
      <c r="K178">
        <f t="shared" si="8"/>
        <v>199</v>
      </c>
    </row>
    <row r="179" spans="1:10" ht="15" customHeight="1">
      <c r="A179" s="7" t="s">
        <v>135</v>
      </c>
      <c r="B179" s="8"/>
      <c r="C179" s="9"/>
      <c r="D179" s="10"/>
      <c r="E179" s="10"/>
      <c r="F179" s="10"/>
      <c r="G179" s="10"/>
      <c r="H179" s="10"/>
      <c r="I179" s="10"/>
      <c r="J179" s="11"/>
    </row>
    <row r="180" spans="1:11" ht="15" customHeight="1">
      <c r="A180" s="6"/>
      <c r="B180" s="12" t="s">
        <v>12</v>
      </c>
      <c r="C180" s="13" t="s">
        <v>11</v>
      </c>
      <c r="D180" s="14">
        <v>276</v>
      </c>
      <c r="E180" s="14">
        <v>282</v>
      </c>
      <c r="F180" s="14">
        <v>269</v>
      </c>
      <c r="G180" s="14">
        <v>282</v>
      </c>
      <c r="H180" s="14">
        <v>279</v>
      </c>
      <c r="I180" s="14">
        <v>271</v>
      </c>
      <c r="J180" s="6">
        <f>LARGE((D180,E180,F180,G180,H180,I180),1)+LARGE((D180,E180,F180,G180,H180,I180),2)+LARGE((D180,E180,F180,G180,H180,I180),3)</f>
        <v>843</v>
      </c>
      <c r="K180">
        <f>SUM(D180:I180)</f>
        <v>1659</v>
      </c>
    </row>
    <row r="181" spans="1:11" ht="15" customHeight="1">
      <c r="A181" s="6"/>
      <c r="B181" s="12" t="s">
        <v>136</v>
      </c>
      <c r="C181" s="13" t="s">
        <v>16</v>
      </c>
      <c r="D181" s="14">
        <v>285</v>
      </c>
      <c r="E181" s="14"/>
      <c r="F181" s="14"/>
      <c r="G181" s="14">
        <v>272</v>
      </c>
      <c r="H181" s="14">
        <v>273</v>
      </c>
      <c r="I181" s="14"/>
      <c r="J181" s="6">
        <f>LARGE((D181,E181,F181,G181,H181,I181),1)+LARGE((D181,E181,F181,G181,H181,I181),2)+LARGE((D181,E181,F181,G181,H181,I181),3)</f>
        <v>830</v>
      </c>
      <c r="K181">
        <f>SUM(D181:I181)</f>
        <v>830</v>
      </c>
    </row>
    <row r="182" spans="1:11" ht="15" customHeight="1">
      <c r="A182" s="7" t="s">
        <v>137</v>
      </c>
      <c r="B182" s="8"/>
      <c r="C182" s="9"/>
      <c r="D182" s="10"/>
      <c r="E182" s="10"/>
      <c r="F182" s="10"/>
      <c r="G182" s="10"/>
      <c r="H182" s="10"/>
      <c r="I182" s="10"/>
      <c r="J182" s="11"/>
      <c r="K182">
        <f>SUM(D182:I182)</f>
        <v>0</v>
      </c>
    </row>
    <row r="183" spans="1:11" ht="15" customHeight="1" hidden="1">
      <c r="A183" s="6"/>
      <c r="B183" s="12"/>
      <c r="C183" s="13"/>
      <c r="D183" s="14"/>
      <c r="E183" s="14"/>
      <c r="F183" s="14"/>
      <c r="G183" s="14"/>
      <c r="H183" s="14"/>
      <c r="I183" s="14"/>
      <c r="J183" s="6" t="e">
        <f>LARGE((D183,E183,F183,G183,H183,I183),1)+LARGE((D183,E183,F183,G183,H183,I183),2)+LARGE((D183,E183,F183,G183,H183,I183),3)</f>
        <v>#NUM!</v>
      </c>
      <c r="K183">
        <f>SUM(D183:I183)</f>
        <v>0</v>
      </c>
    </row>
    <row r="184" spans="1:10" ht="15" customHeight="1" hidden="1">
      <c r="A184" s="7" t="s">
        <v>137</v>
      </c>
      <c r="B184" s="8"/>
      <c r="C184" s="9"/>
      <c r="D184" s="10"/>
      <c r="E184" s="10"/>
      <c r="F184" s="10"/>
      <c r="G184" s="10"/>
      <c r="H184" s="10"/>
      <c r="I184" s="10"/>
      <c r="J184" s="11"/>
    </row>
    <row r="185" spans="1:11" ht="15" customHeight="1">
      <c r="A185" s="6"/>
      <c r="B185" s="12" t="s">
        <v>127</v>
      </c>
      <c r="C185" s="13" t="s">
        <v>6</v>
      </c>
      <c r="D185" s="14">
        <v>255</v>
      </c>
      <c r="E185" s="14">
        <v>270</v>
      </c>
      <c r="F185" s="14">
        <v>264</v>
      </c>
      <c r="G185" s="14">
        <v>265</v>
      </c>
      <c r="H185" s="14">
        <v>264</v>
      </c>
      <c r="I185" s="14">
        <v>264</v>
      </c>
      <c r="J185" s="6">
        <f>LARGE((D185,E185,F185,G185,H185,I185),1)+LARGE((D185,E185,F185,G185,H185,I185),2)+LARGE((D185,E185,F185,G185,H185,I185),3)</f>
        <v>799</v>
      </c>
      <c r="K185">
        <f>SUM(D185:I185)</f>
        <v>1582</v>
      </c>
    </row>
    <row r="186" spans="1:11" ht="15" customHeight="1">
      <c r="A186" s="6"/>
      <c r="B186" s="16" t="s">
        <v>188</v>
      </c>
      <c r="C186" s="14" t="s">
        <v>11</v>
      </c>
      <c r="D186" s="13"/>
      <c r="E186" s="14"/>
      <c r="F186" s="14"/>
      <c r="G186" s="14">
        <v>258</v>
      </c>
      <c r="H186" s="14">
        <v>266</v>
      </c>
      <c r="I186" s="14">
        <v>266</v>
      </c>
      <c r="J186" s="6">
        <f>LARGE((D186,E186,F186,G186,H186,I186),1)+LARGE((D186,E186,F186,G186,H186,I186),2)+LARGE((D186,E186,F186,G186,H186,I186),3)</f>
        <v>790</v>
      </c>
      <c r="K186">
        <f>SUM(D186:I186)</f>
        <v>790</v>
      </c>
    </row>
    <row r="187" spans="1:11" ht="15" customHeight="1">
      <c r="A187" s="6"/>
      <c r="B187" s="12" t="s">
        <v>162</v>
      </c>
      <c r="C187" s="13" t="s">
        <v>14</v>
      </c>
      <c r="D187" s="14"/>
      <c r="E187" s="14">
        <v>265</v>
      </c>
      <c r="F187" s="14">
        <v>262</v>
      </c>
      <c r="G187" s="14">
        <v>249</v>
      </c>
      <c r="H187" s="14">
        <v>260</v>
      </c>
      <c r="I187" s="14"/>
      <c r="J187" s="6">
        <f>LARGE((D187,E187,F187,G187,H187,I187),1)+LARGE((D187,E187,F187,G187,H187,I187),2)+LARGE((D187,E187,F187,G187,H187,I187),3)</f>
        <v>787</v>
      </c>
      <c r="K187">
        <f>SUM(D187:I187)</f>
        <v>1036</v>
      </c>
    </row>
    <row r="188" spans="1:11" ht="15" customHeight="1">
      <c r="A188" s="6"/>
      <c r="B188" s="16" t="s">
        <v>138</v>
      </c>
      <c r="C188" s="14" t="s">
        <v>19</v>
      </c>
      <c r="D188" s="13">
        <v>236</v>
      </c>
      <c r="E188" s="14">
        <v>257</v>
      </c>
      <c r="F188" s="14">
        <v>249</v>
      </c>
      <c r="G188" s="14">
        <v>243</v>
      </c>
      <c r="H188" s="14">
        <v>257</v>
      </c>
      <c r="I188" s="14">
        <v>253</v>
      </c>
      <c r="J188" s="6">
        <f>LARGE((D188,E188,F188,G188,H188,I188),1)+LARGE((D188,E188,F188,G188,H188,I188),2)+LARGE((D188,E188,F188,G188,H188,I188),3)</f>
        <v>767</v>
      </c>
      <c r="K188">
        <f>SUM(D188:I188)</f>
        <v>1495</v>
      </c>
    </row>
    <row r="189" spans="1:11" ht="15" customHeight="1">
      <c r="A189" s="6"/>
      <c r="B189" s="12" t="s">
        <v>139</v>
      </c>
      <c r="C189" s="13" t="s">
        <v>59</v>
      </c>
      <c r="D189" s="14">
        <v>217</v>
      </c>
      <c r="E189" s="14">
        <v>244</v>
      </c>
      <c r="F189" s="14">
        <v>248</v>
      </c>
      <c r="G189" s="14">
        <v>232</v>
      </c>
      <c r="H189" s="14">
        <v>249</v>
      </c>
      <c r="I189" s="14">
        <v>253</v>
      </c>
      <c r="J189" s="6">
        <f>LARGE((D189,E189,F189,G189,H189,I189),1)+LARGE((D189,E189,F189,G189,H189,I189),2)+LARGE((D189,E189,F189,G189,H189,I189),3)</f>
        <v>750</v>
      </c>
      <c r="K189">
        <f>SUM(D189:I189)</f>
        <v>1443</v>
      </c>
    </row>
    <row r="190" spans="1:11" ht="15" customHeight="1">
      <c r="A190" s="6"/>
      <c r="B190" s="16" t="s">
        <v>182</v>
      </c>
      <c r="C190" s="14" t="s">
        <v>19</v>
      </c>
      <c r="D190" s="13"/>
      <c r="E190" s="14"/>
      <c r="F190" s="14">
        <v>223</v>
      </c>
      <c r="G190" s="14">
        <v>244</v>
      </c>
      <c r="H190" s="14"/>
      <c r="I190" s="14"/>
      <c r="J190" s="6" t="e">
        <f>LARGE((D190,E190,F190,G190,H190,I190),1)+LARGE((D190,E190,F190,G190,H190,I190),2)+LARGE((D190,E190,F190,G190,H190,I190),3)</f>
        <v>#NUM!</v>
      </c>
      <c r="K190">
        <f>SUM(D190:I190)</f>
        <v>467</v>
      </c>
    </row>
    <row r="191" spans="1:10" ht="15" customHeight="1" hidden="1">
      <c r="A191" s="7" t="s">
        <v>140</v>
      </c>
      <c r="B191" s="8"/>
      <c r="C191" s="9"/>
      <c r="D191" s="10"/>
      <c r="E191" s="10"/>
      <c r="F191" s="10"/>
      <c r="G191" s="10"/>
      <c r="H191" s="10"/>
      <c r="I191" s="10"/>
      <c r="J191" s="11"/>
    </row>
    <row r="192" spans="1:11" ht="15" customHeight="1" hidden="1">
      <c r="A192" s="6"/>
      <c r="B192" s="16" t="s">
        <v>141</v>
      </c>
      <c r="C192" s="14" t="s">
        <v>19</v>
      </c>
      <c r="D192" s="13">
        <v>258</v>
      </c>
      <c r="E192" s="15">
        <v>268</v>
      </c>
      <c r="F192" s="15">
        <v>260</v>
      </c>
      <c r="G192" s="15">
        <v>265</v>
      </c>
      <c r="H192" s="15">
        <v>263</v>
      </c>
      <c r="I192" s="15">
        <v>269</v>
      </c>
      <c r="J192" s="6">
        <f>LARGE((D192,E192,F192,G192,H192,I192),1)+LARGE((D192,E192,F192,G192,H192,I192),2)+LARGE((D192,E192,F192,G192,H192,I192),3)</f>
        <v>802</v>
      </c>
      <c r="K192">
        <f>SUM(D192:I192)</f>
        <v>1583</v>
      </c>
    </row>
    <row r="193" spans="1:11" ht="15" customHeight="1" hidden="1">
      <c r="A193" s="6"/>
      <c r="B193" s="12" t="s">
        <v>136</v>
      </c>
      <c r="C193" s="13" t="s">
        <v>16</v>
      </c>
      <c r="D193" s="14"/>
      <c r="E193" s="14">
        <v>277</v>
      </c>
      <c r="F193" s="14">
        <v>270</v>
      </c>
      <c r="G193" s="14"/>
      <c r="H193" s="14"/>
      <c r="I193" s="14">
        <v>249</v>
      </c>
      <c r="J193" s="6">
        <f>LARGE((D193,E193,F193,G193,H193,I193),1)+LARGE((D193,E193,F193,G193,H193,I193),2)+LARGE((D193,E193,F193,G193,H193,I193),3)</f>
        <v>796</v>
      </c>
      <c r="K193">
        <f>SUM(D193:I193)</f>
        <v>796</v>
      </c>
    </row>
    <row r="194" spans="1:10" ht="15" customHeight="1" hidden="1">
      <c r="A194" s="6"/>
      <c r="B194" s="12"/>
      <c r="C194" s="13"/>
      <c r="D194" s="14"/>
      <c r="E194" s="14"/>
      <c r="F194" s="14"/>
      <c r="G194" s="14"/>
      <c r="H194" s="14"/>
      <c r="I194" s="14"/>
      <c r="J194">
        <f>SUM(D194:I194)</f>
        <v>0</v>
      </c>
    </row>
    <row r="195" spans="1:10" ht="15" customHeight="1">
      <c r="A195" s="7" t="s">
        <v>140</v>
      </c>
      <c r="B195" s="8"/>
      <c r="C195" s="9"/>
      <c r="D195" s="10"/>
      <c r="E195" s="10"/>
      <c r="F195" s="10"/>
      <c r="G195" s="10"/>
      <c r="H195" s="10"/>
      <c r="I195" s="10"/>
      <c r="J195" s="11"/>
    </row>
    <row r="196" spans="1:11" ht="15" customHeight="1">
      <c r="A196" s="6"/>
      <c r="B196" s="16" t="s">
        <v>141</v>
      </c>
      <c r="C196" s="14" t="s">
        <v>19</v>
      </c>
      <c r="D196" s="13">
        <v>258</v>
      </c>
      <c r="E196" s="15">
        <v>268</v>
      </c>
      <c r="F196" s="15">
        <v>260</v>
      </c>
      <c r="G196" s="15">
        <v>265</v>
      </c>
      <c r="H196" s="15">
        <v>263</v>
      </c>
      <c r="I196" s="15">
        <v>269</v>
      </c>
      <c r="J196" s="6">
        <f>LARGE((D196,E196,F196,G196,H196,I196),1)+LARGE((D196,E196,F196,G196,H196,I196),2)+LARGE((D196,E196,F196,G196,H196,I196),3)</f>
        <v>802</v>
      </c>
      <c r="K196">
        <f>SUM(D196:I196)</f>
        <v>1583</v>
      </c>
    </row>
    <row r="197" spans="1:11" ht="15" customHeight="1">
      <c r="A197" s="6"/>
      <c r="B197" s="12" t="s">
        <v>136</v>
      </c>
      <c r="C197" s="13" t="s">
        <v>16</v>
      </c>
      <c r="D197" s="14"/>
      <c r="E197" s="14">
        <v>277</v>
      </c>
      <c r="F197" s="14">
        <v>270</v>
      </c>
      <c r="G197" s="14"/>
      <c r="H197" s="14"/>
      <c r="I197" s="14">
        <v>249</v>
      </c>
      <c r="J197" s="6">
        <f>LARGE((D197,E197,F197,G197,H197,I197),1)+LARGE((D197,E197,F197,G197,H197,I197),2)+LARGE((D197,E197,F197,G197,H197,I197),3)</f>
        <v>796</v>
      </c>
      <c r="K197">
        <f>SUM(D197:I197)</f>
        <v>796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Thorbjörn</cp:lastModifiedBy>
  <cp:lastPrinted>2004-06-01T11:10:15Z</cp:lastPrinted>
  <dcterms:created xsi:type="dcterms:W3CDTF">2004-05-02T06:20:23Z</dcterms:created>
  <dcterms:modified xsi:type="dcterms:W3CDTF">2004-06-02T19:42:50Z</dcterms:modified>
  <cp:category/>
  <cp:version/>
  <cp:contentType/>
  <cp:contentStatus/>
</cp:coreProperties>
</file>